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abtassoc-my.sharepoint.com/personal/hamza_awudu_abtassoc_com/Documents/Documents/USAID Approved Solicitations/"/>
    </mc:Choice>
  </mc:AlternateContent>
  <xr:revisionPtr revIDLastSave="19" documentId="8_{F27B9AE3-4244-4D5C-85A8-E9E32DAD7381}" xr6:coauthVersionLast="47" xr6:coauthVersionMax="47" xr10:uidLastSave="{7AD64BF9-47C8-4D29-8D2E-B1E46C564D71}"/>
  <bookViews>
    <workbookView xWindow="-110" yWindow="-110" windowWidth="19420" windowHeight="10420" firstSheet="1" activeTab="2" xr2:uid="{00000000-000D-0000-FFFF-FFFF00000000}"/>
  </bookViews>
  <sheets>
    <sheet name="Budget Instructions" sheetId="4" r:id="rId1"/>
    <sheet name="Summary Budget" sheetId="5" r:id="rId2"/>
    <sheet name="Northern Detail" sheetId="1" r:id="rId3"/>
    <sheet name="NE Detail" sheetId="6" r:id="rId4"/>
    <sheet name="UE Detail" sheetId="7" r:id="rId5"/>
    <sheet name="UW Detail" sheetId="8" r:id="rId6"/>
  </sheets>
  <definedNames>
    <definedName name="_xlnm.Print_Area" localSheetId="0">'Budget Instructions'!$A$1:$B$10</definedName>
    <definedName name="_xlnm.Print_Area" localSheetId="2">'Northern Detail'!$A$1:$F$42</definedName>
    <definedName name="_xlnm.Print_Titles" localSheetId="2">'Northern Detail'!$1:$5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8" l="1"/>
  <c r="E33" i="8"/>
  <c r="E32" i="8"/>
  <c r="E31" i="8"/>
  <c r="E30" i="8"/>
  <c r="E29" i="8"/>
  <c r="E36" i="8" s="1"/>
  <c r="E26" i="8"/>
  <c r="E25" i="8"/>
  <c r="E24" i="8"/>
  <c r="E23" i="8"/>
  <c r="E27" i="8" s="1"/>
  <c r="F8" i="5" s="1"/>
  <c r="E20" i="8"/>
  <c r="E19" i="8"/>
  <c r="E18" i="8"/>
  <c r="E17" i="8"/>
  <c r="E16" i="8"/>
  <c r="E15" i="8"/>
  <c r="E21" i="8" s="1"/>
  <c r="F7" i="5" s="1"/>
  <c r="E12" i="8"/>
  <c r="E11" i="8"/>
  <c r="E10" i="8"/>
  <c r="E9" i="8"/>
  <c r="E8" i="8"/>
  <c r="E7" i="8"/>
  <c r="E13" i="8" s="1"/>
  <c r="F6" i="5" s="1"/>
  <c r="E34" i="7"/>
  <c r="E33" i="7"/>
  <c r="E32" i="7"/>
  <c r="E31" i="7"/>
  <c r="E30" i="7"/>
  <c r="E29" i="7"/>
  <c r="E36" i="7" s="1"/>
  <c r="E26" i="7"/>
  <c r="E25" i="7"/>
  <c r="E24" i="7"/>
  <c r="E23" i="7"/>
  <c r="E27" i="7" s="1"/>
  <c r="E8" i="5" s="1"/>
  <c r="E20" i="7"/>
  <c r="E19" i="7"/>
  <c r="E18" i="7"/>
  <c r="E17" i="7"/>
  <c r="E16" i="7"/>
  <c r="E15" i="7"/>
  <c r="E21" i="7" s="1"/>
  <c r="E7" i="5" s="1"/>
  <c r="E13" i="7"/>
  <c r="E12" i="7"/>
  <c r="E11" i="7"/>
  <c r="E10" i="7"/>
  <c r="E9" i="7"/>
  <c r="E8" i="7"/>
  <c r="E7" i="7"/>
  <c r="E34" i="6"/>
  <c r="E33" i="6"/>
  <c r="E32" i="6"/>
  <c r="E31" i="6"/>
  <c r="E30" i="6"/>
  <c r="E29" i="6"/>
  <c r="E36" i="6" s="1"/>
  <c r="E26" i="6"/>
  <c r="E25" i="6"/>
  <c r="E24" i="6"/>
  <c r="E23" i="6"/>
  <c r="E27" i="6" s="1"/>
  <c r="D8" i="5" s="1"/>
  <c r="E20" i="6"/>
  <c r="E19" i="6"/>
  <c r="E18" i="6"/>
  <c r="E17" i="6"/>
  <c r="E16" i="6"/>
  <c r="E15" i="6"/>
  <c r="E21" i="6" s="1"/>
  <c r="D7" i="5" s="1"/>
  <c r="E12" i="6"/>
  <c r="E11" i="6"/>
  <c r="E10" i="6"/>
  <c r="E9" i="6"/>
  <c r="E8" i="6"/>
  <c r="E7" i="6"/>
  <c r="E13" i="6" s="1"/>
  <c r="D6" i="5" s="1"/>
  <c r="E34" i="1"/>
  <c r="E33" i="1"/>
  <c r="E32" i="1"/>
  <c r="E31" i="1"/>
  <c r="E30" i="1"/>
  <c r="E29" i="1"/>
  <c r="E36" i="1" s="1"/>
  <c r="E27" i="1"/>
  <c r="E26" i="1"/>
  <c r="E25" i="1"/>
  <c r="E24" i="1"/>
  <c r="E23" i="1"/>
  <c r="E20" i="1"/>
  <c r="E19" i="1"/>
  <c r="E18" i="1"/>
  <c r="E17" i="1"/>
  <c r="E16" i="1"/>
  <c r="E15" i="1"/>
  <c r="E21" i="1" s="1"/>
  <c r="C7" i="5" s="1"/>
  <c r="E12" i="1"/>
  <c r="E11" i="1"/>
  <c r="E10" i="1"/>
  <c r="E9" i="1"/>
  <c r="E8" i="1"/>
  <c r="E7" i="1"/>
  <c r="E13" i="1" s="1"/>
  <c r="C6" i="5" s="1"/>
  <c r="C8" i="5"/>
  <c r="E6" i="5"/>
  <c r="C2" i="5"/>
  <c r="F9" i="5" l="1"/>
  <c r="E37" i="8"/>
  <c r="E39" i="8" s="1"/>
  <c r="E41" i="8" s="1"/>
  <c r="E37" i="7"/>
  <c r="E39" i="7" s="1"/>
  <c r="E41" i="7" s="1"/>
  <c r="E9" i="5"/>
  <c r="C9" i="5"/>
  <c r="E37" i="1"/>
  <c r="E39" i="1" s="1"/>
  <c r="D9" i="5"/>
  <c r="E37" i="6"/>
  <c r="E39" i="6" s="1"/>
  <c r="E41" i="6" s="1"/>
  <c r="C11" i="5" l="1"/>
  <c r="D11" i="5"/>
  <c r="E11" i="5"/>
  <c r="E10" i="5"/>
  <c r="E42" i="7"/>
  <c r="E41" i="1"/>
  <c r="E42" i="1" s="1"/>
  <c r="C10" i="5"/>
  <c r="E42" i="8"/>
  <c r="F10" i="5"/>
  <c r="F11" i="5" s="1"/>
  <c r="E42" i="6"/>
  <c r="D10" i="5"/>
</calcChain>
</file>

<file path=xl/sharedStrings.xml><?xml version="1.0" encoding="utf-8"?>
<sst xmlns="http://schemas.openxmlformats.org/spreadsheetml/2006/main" count="185" uniqueCount="63">
  <si>
    <t>(A)</t>
  </si>
  <si>
    <t>(B)</t>
  </si>
  <si>
    <t>(A x B) =C</t>
  </si>
  <si>
    <t xml:space="preserve">Cost Category  </t>
  </si>
  <si>
    <t>Unit</t>
  </si>
  <si>
    <t xml:space="preserve">Quantity Required
</t>
  </si>
  <si>
    <t>Narrative</t>
  </si>
  <si>
    <t>(provide narrative description per line item)</t>
  </si>
  <si>
    <t>Sub-total, Salaries</t>
  </si>
  <si>
    <t>Sub-total, Fringe Benefits</t>
  </si>
  <si>
    <t>A. In Country Travel (Destinatiion)</t>
  </si>
  <si>
    <t>Trip</t>
  </si>
  <si>
    <t>B. Per diem &amp; incidental expense</t>
  </si>
  <si>
    <t>Day</t>
  </si>
  <si>
    <t>Sub-total, Travel &amp; Transportation</t>
  </si>
  <si>
    <t>Sub-total, Other Direct Cost</t>
  </si>
  <si>
    <t xml:space="preserve">Instructions for the Applicant:
</t>
  </si>
  <si>
    <t>Instructions for the Grants Manager (DELETE BEFORE PROVIDING TO APPLICANTS)</t>
  </si>
  <si>
    <t>If you want different units (ie hours instead of days) or for some reason prefer burdened rates, please change the guidance here.</t>
  </si>
  <si>
    <t>If there are specific local requirements, you may choose to set the template up with them already included, or you may specify in the instructions (ie if a there is a specific, mandatory social cost in the country at a known rate)</t>
  </si>
  <si>
    <t>In some cases, the Prime Contract may prohibit Non-US organizations from including indirect costs rates in their applications. In that case, all costs for non- U.S. organizations must be charged as direct costs, with specific budget lines for each included item included in the ODC section.
If there is no prohibition, and the applicant is a non-US non-profit organization, they may include the de minimis rate of 10% as an indirect cost rate.</t>
  </si>
  <si>
    <t>/day</t>
  </si>
  <si>
    <t>Apply approrpriate Per Diem rates</t>
  </si>
  <si>
    <t xml:space="preserve">Communications </t>
  </si>
  <si>
    <t>Other expendable goods</t>
  </si>
  <si>
    <t>Printing &amp; duplication</t>
  </si>
  <si>
    <t>workshop session</t>
  </si>
  <si>
    <t>Other  (add lines as necessary)</t>
  </si>
  <si>
    <t>A. Salaries (Name, Position)</t>
  </si>
  <si>
    <t>B. Fringe Benefits</t>
  </si>
  <si>
    <t xml:space="preserve">C. Travel and Transportation </t>
  </si>
  <si>
    <t>Rate Description (NICRA, de minimis)</t>
  </si>
  <si>
    <t>TOTAL SECTIONS A-D</t>
  </si>
  <si>
    <t>GRAND TOTAL:</t>
  </si>
  <si>
    <t>E. Indirect Rate</t>
  </si>
  <si>
    <t>The following categories A-F are most common when requesting detailed budgets from applicants. Please modify the instructions to refer to appropriate currency, any elements that are required under local law, or plug figures (if applicable)</t>
  </si>
  <si>
    <t>D.  Other Direct Costs</t>
  </si>
  <si>
    <r>
      <rPr>
        <b/>
        <sz val="11"/>
        <color theme="1"/>
        <rFont val="Times New Roman"/>
        <family val="1"/>
      </rPr>
      <t>B. Fringe Benefits</t>
    </r>
    <r>
      <rPr>
        <sz val="11"/>
        <color theme="1"/>
        <rFont val="Times New Roman"/>
        <family val="1"/>
      </rPr>
      <t xml:space="preserve">
Include social security and health insurance for proposed staff, prorated for the level of effort proposed
</t>
    </r>
  </si>
  <si>
    <r>
      <rPr>
        <b/>
        <sz val="11"/>
        <color theme="1"/>
        <rFont val="Times New Roman"/>
        <family val="1"/>
      </rPr>
      <t>C. In-Country Travel and Transportation</t>
    </r>
    <r>
      <rPr>
        <sz val="11"/>
        <color theme="1"/>
        <rFont val="Times New Roman"/>
        <family val="1"/>
      </rPr>
      <t xml:space="preserve">
Travel and Transportation includes per diem and shall be broken down by traveler, transportation method, number of trips and the corresponding number of days of per diem. Include a rationale for each trip. 
</t>
    </r>
    <r>
      <rPr>
        <sz val="11"/>
        <color rgb="FFFF0000"/>
        <rFont val="Times New Roman"/>
        <family val="1"/>
      </rPr>
      <t>(</t>
    </r>
    <r>
      <rPr>
        <b/>
        <sz val="11"/>
        <color rgb="FFFF0000"/>
        <rFont val="Times New Roman"/>
        <family val="1"/>
      </rPr>
      <t>Note: mileage rates, per diem and lodging rates have been hard coded into the budget template</t>
    </r>
    <r>
      <rPr>
        <sz val="11"/>
        <color rgb="FFFF0000"/>
        <rFont val="Times New Roman"/>
        <family val="1"/>
      </rPr>
      <t>.)</t>
    </r>
    <r>
      <rPr>
        <sz val="11"/>
        <color theme="1"/>
        <rFont val="Times New Roman"/>
        <family val="1"/>
      </rPr>
      <t xml:space="preserve">
</t>
    </r>
  </si>
  <si>
    <r>
      <rPr>
        <b/>
        <sz val="11"/>
        <color theme="1"/>
        <rFont val="Times New Roman"/>
        <family val="1"/>
      </rPr>
      <t>E. Indirect Rates</t>
    </r>
    <r>
      <rPr>
        <sz val="11"/>
        <color theme="1"/>
        <rFont val="Times New Roman"/>
        <family val="1"/>
      </rPr>
      <t xml:space="preserve">
Qualified organizations may include the de minimis rate of 10% (non-US non-profit organizations only) or a properly audited indirect rate indirect rate (US organizations holding a negotiated rate agreement only) - NOT permitted when a Simplified Grant is intended.
</t>
    </r>
  </si>
  <si>
    <r>
      <rPr>
        <b/>
        <sz val="11"/>
        <color theme="1"/>
        <rFont val="Times New Roman"/>
        <family val="1"/>
      </rPr>
      <t xml:space="preserve">A. Salaries (activity staff) </t>
    </r>
    <r>
      <rPr>
        <sz val="11"/>
        <color theme="1"/>
        <rFont val="Times New Roman"/>
        <family val="1"/>
      </rPr>
      <t xml:space="preserve">
The Applicant shall provide the individual’s name, position title, the number of days (i.e. the level of effort), the unburdened unit salary (as a daily rate) and the total amount for each line. </t>
    </r>
    <r>
      <rPr>
        <b/>
        <sz val="11"/>
        <color rgb="FFFF0000"/>
        <rFont val="Times New Roman"/>
        <family val="1"/>
      </rPr>
      <t xml:space="preserve">Benefits, fees, and indirect costs should not be included in the daily rate. </t>
    </r>
    <r>
      <rPr>
        <sz val="11"/>
        <color theme="1"/>
        <rFont val="Times New Roman"/>
        <family val="1"/>
      </rPr>
      <t xml:space="preserve">
</t>
    </r>
  </si>
  <si>
    <t xml:space="preserve">Budget Instructions
</t>
  </si>
  <si>
    <r>
      <rPr>
        <b/>
        <sz val="11"/>
        <color theme="1"/>
        <rFont val="Times New Roman"/>
        <family val="1"/>
      </rPr>
      <t>D. Other Direct Costs (ODCs)</t>
    </r>
    <r>
      <rPr>
        <sz val="11"/>
        <color theme="1"/>
        <rFont val="Times New Roman"/>
        <family val="1"/>
      </rPr>
      <t xml:space="preserve">
As part of the detailed budget breakdown, the Applicant shall submit details of all ODCs required for undertaking the award grant. ODCs include costs for non-labor direct program implementation, as well as costs for communication, meetings, expendable supplies and materials, report preparation/reproduction and publications, office rent, and utilities.  Include a basis of estimate for each item. 
</t>
    </r>
  </si>
  <si>
    <r>
      <t xml:space="preserve">In the </t>
    </r>
    <r>
      <rPr>
        <b/>
        <sz val="11"/>
        <color theme="1"/>
        <rFont val="Times New Roman"/>
        <family val="1"/>
      </rPr>
      <t>Budget Template</t>
    </r>
    <r>
      <rPr>
        <sz val="11"/>
        <color theme="1"/>
        <rFont val="Times New Roman"/>
        <family val="1"/>
      </rPr>
      <t xml:space="preserve"> tab, please detail all expenditures connected with the proposed grant activity and include a comment in the "narrative" column explaining each included expense. All costs shall be expressed in</t>
    </r>
    <r>
      <rPr>
        <sz val="11"/>
        <color rgb="FFFF0000"/>
        <rFont val="Times New Roman"/>
        <family val="1"/>
      </rPr>
      <t xml:space="preserve"> </t>
    </r>
    <r>
      <rPr>
        <sz val="11"/>
        <rFont val="Times New Roman"/>
        <family val="1"/>
      </rPr>
      <t>Ghanaian Cedi.</t>
    </r>
    <r>
      <rPr>
        <sz val="11"/>
        <color theme="1"/>
        <rFont val="Times New Roman"/>
        <family val="1"/>
      </rPr>
      <t xml:space="preserve">
</t>
    </r>
  </si>
  <si>
    <t>You should hard code in any per diem or other tranport costs that should not be subject to the applicant's judgement. If you don't want to do that, delete the section in red at right.
Question - do we have local per diem limitations we should put in here?</t>
  </si>
  <si>
    <t>This is unlikely - most organizations will either charge the de minimis rate or include "indirects" as a direct charge in the ODCs section.</t>
  </si>
  <si>
    <t>Unit Cost
(in GHC)</t>
  </si>
  <si>
    <t>Total Cost 
(in GHC)</t>
  </si>
  <si>
    <t xml:space="preserve">Attachment C -  Cost Application and Budget Template
Northern District
</t>
  </si>
  <si>
    <t xml:space="preserve">Attachment C -  Cost Application and Budget Template
North East District
</t>
  </si>
  <si>
    <t xml:space="preserve">Attachment C -  Cost Application and Budget Template
Upper East District
</t>
  </si>
  <si>
    <t xml:space="preserve">Attachment C -  Cost Application and Budget Template
Upper West District
</t>
  </si>
  <si>
    <t>SUMMARY BUDGET - ALL DISTRICTS</t>
  </si>
  <si>
    <t>Northern</t>
  </si>
  <si>
    <t>North East</t>
  </si>
  <si>
    <t>Upper East</t>
  </si>
  <si>
    <t>Upper West</t>
  </si>
  <si>
    <t>Applicant:</t>
  </si>
  <si>
    <t>Applicant Name:</t>
  </si>
  <si>
    <t>TOTAL:</t>
  </si>
  <si>
    <t>Sub-total, Indirect rate</t>
  </si>
  <si>
    <t>USAID Resilience for Northern Ghana II System Strengthening:  RFA No: IIAF-RFA-001-2023</t>
  </si>
  <si>
    <t>A. Salaries (Position)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</si>
</sst>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JOD]\ #,##0"/>
    <numFmt numFmtId="165" formatCode="[$GHC]\ #,##0.00"/>
    <numFmt numFmtId="166" formatCode="[$GHC]\ #,##0.00_);\([$GHC]\ #,##0.00\)"/>
  </numFmts>
  <fonts count="13" x14ac:knownFonts="1">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b/>
      <i/>
      <sz val="11"/>
      <color rgb="FFFF0000"/>
      <name val="Times New Roman"/>
      <family val="1"/>
    </font>
    <font>
      <sz val="11"/>
      <color rgb="FFFF0000"/>
      <name val="Times New Roman"/>
      <family val="1"/>
    </font>
    <font>
      <i/>
      <sz val="11"/>
      <color rgb="FFFF0000"/>
      <name val="Times New Roman"/>
      <family val="1"/>
    </font>
    <font>
      <b/>
      <sz val="11"/>
      <color rgb="FFFF0000"/>
      <name val="Times New Roman"/>
      <family val="1"/>
    </font>
    <font>
      <b/>
      <sz val="11"/>
      <color rgb="FF000000"/>
      <name val="Times New Roman"/>
      <family val="1"/>
    </font>
    <font>
      <sz val="11"/>
      <name val="Calibri"/>
      <family val="2"/>
      <scheme val="minor"/>
    </font>
    <font>
      <b/>
      <sz val="14"/>
      <color theme="1"/>
      <name val="Times New Roman"/>
      <family val="1"/>
    </font>
    <font>
      <sz val="11"/>
      <name val="Times New Roman"/>
      <family val="1"/>
    </font>
    <font>
      <b/>
      <sz val="11"/>
      <color theme="1"/>
      <name val="Calibri"/>
      <family val="2"/>
      <scheme val="minor"/>
    </font>
  </fonts>
  <fills count="7">
    <fill>
      <patternFill patternType="none"/>
    </fill>
    <fill>
      <patternFill patternType="gray125"/>
    </fill>
    <fill>
      <patternFill patternType="solid">
        <fgColor rgb="FFCCCCCC"/>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5">
    <xf numFmtId="0" fontId="0" fillId="0" borderId="0" xfId="0"/>
    <xf numFmtId="0" fontId="3" fillId="0" borderId="0" xfId="0" applyFont="1"/>
    <xf numFmtId="0" fontId="3" fillId="4" borderId="0" xfId="0" applyFont="1" applyFill="1"/>
    <xf numFmtId="0" fontId="4" fillId="0" borderId="0" xfId="0" applyFont="1"/>
    <xf numFmtId="0" fontId="3" fillId="0" borderId="0" xfId="0" applyFont="1" applyAlignment="1">
      <alignment vertical="top" wrapText="1"/>
    </xf>
    <xf numFmtId="0" fontId="6"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left" vertical="center"/>
    </xf>
    <xf numFmtId="0" fontId="3" fillId="0" borderId="0" xfId="0" applyFont="1" applyAlignment="1">
      <alignment horizontal="left"/>
    </xf>
    <xf numFmtId="3" fontId="3" fillId="0" borderId="0" xfId="0" applyNumberFormat="1" applyFont="1"/>
    <xf numFmtId="0" fontId="2" fillId="2"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0" borderId="0" xfId="0" applyFont="1"/>
    <xf numFmtId="0" fontId="3" fillId="2" borderId="1" xfId="0" applyFont="1" applyFill="1" applyBorder="1" applyAlignment="1">
      <alignment horizontal="center" vertical="top" wrapText="1"/>
    </xf>
    <xf numFmtId="3"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center" wrapText="1"/>
    </xf>
    <xf numFmtId="0" fontId="3" fillId="0" borderId="0" xfId="0" applyFont="1" applyAlignment="1">
      <alignment horizontal="center"/>
    </xf>
    <xf numFmtId="0" fontId="2" fillId="0" borderId="1" xfId="0" applyFont="1" applyBorder="1" applyAlignment="1">
      <alignment vertical="center" wrapText="1"/>
    </xf>
    <xf numFmtId="3" fontId="3" fillId="0" borderId="1" xfId="0" applyNumberFormat="1" applyFont="1" applyBorder="1" applyAlignment="1">
      <alignment horizontal="center" vertical="center" wrapText="1"/>
    </xf>
    <xf numFmtId="3" fontId="2" fillId="0" borderId="1" xfId="0" applyNumberFormat="1" applyFont="1" applyBorder="1" applyAlignment="1">
      <alignment horizontal="right" vertical="center" wrapText="1"/>
    </xf>
    <xf numFmtId="164" fontId="2" fillId="0" borderId="1" xfId="0" applyNumberFormat="1" applyFont="1" applyBorder="1" applyAlignment="1">
      <alignment horizontal="right" vertical="center" wrapText="1"/>
    </xf>
    <xf numFmtId="3" fontId="2" fillId="0" borderId="1" xfId="0" applyNumberFormat="1" applyFont="1" applyBorder="1" applyAlignment="1">
      <alignment vertical="center" wrapText="1"/>
    </xf>
    <xf numFmtId="4" fontId="2" fillId="0" borderId="1" xfId="0" applyNumberFormat="1" applyFont="1" applyBorder="1" applyAlignment="1">
      <alignment horizontal="right" vertical="center" wrapText="1"/>
    </xf>
    <xf numFmtId="0" fontId="3" fillId="0" borderId="1" xfId="0" applyFont="1" applyBorder="1" applyAlignment="1">
      <alignment vertical="center" wrapText="1"/>
    </xf>
    <xf numFmtId="4" fontId="3" fillId="0" borderId="1" xfId="0" applyNumberFormat="1" applyFont="1" applyBorder="1" applyAlignment="1">
      <alignment horizontal="right" vertical="center" wrapText="1"/>
    </xf>
    <xf numFmtId="3" fontId="3" fillId="0" borderId="1" xfId="0" applyNumberFormat="1" applyFont="1" applyBorder="1" applyAlignment="1">
      <alignment vertical="center" wrapText="1"/>
    </xf>
    <xf numFmtId="4" fontId="3" fillId="0" borderId="1" xfId="0" applyNumberFormat="1" applyFont="1" applyBorder="1" applyAlignment="1">
      <alignment horizontal="center" vertical="center" wrapText="1"/>
    </xf>
    <xf numFmtId="164" fontId="2" fillId="6" borderId="1" xfId="0" applyNumberFormat="1" applyFont="1" applyFill="1" applyBorder="1" applyAlignment="1">
      <alignment horizontal="right" vertical="center" wrapText="1" indent="3"/>
    </xf>
    <xf numFmtId="164" fontId="2" fillId="6" borderId="1" xfId="0" applyNumberFormat="1" applyFont="1" applyFill="1" applyBorder="1" applyAlignment="1">
      <alignment horizontal="center" vertical="center" wrapText="1"/>
    </xf>
    <xf numFmtId="164" fontId="2" fillId="6" borderId="1" xfId="0" applyNumberFormat="1" applyFont="1" applyFill="1" applyBorder="1" applyAlignment="1">
      <alignment horizontal="left" vertical="center" wrapText="1" indent="3"/>
    </xf>
    <xf numFmtId="164" fontId="3" fillId="0" borderId="0" xfId="0" applyNumberFormat="1" applyFont="1"/>
    <xf numFmtId="164" fontId="3" fillId="3" borderId="0" xfId="0" applyNumberFormat="1" applyFont="1" applyFill="1"/>
    <xf numFmtId="0" fontId="2" fillId="0" borderId="1" xfId="0" applyFont="1" applyBorder="1" applyAlignment="1">
      <alignment horizontal="left" vertical="center" wrapText="1" indent="3"/>
    </xf>
    <xf numFmtId="3" fontId="2" fillId="0" borderId="1" xfId="0" applyNumberFormat="1" applyFont="1" applyBorder="1" applyAlignment="1">
      <alignment horizontal="center" vertical="center" wrapText="1"/>
    </xf>
    <xf numFmtId="3" fontId="2" fillId="0" borderId="1" xfId="0" applyNumberFormat="1" applyFont="1" applyBorder="1" applyAlignment="1">
      <alignment horizontal="left" vertical="center" wrapText="1" indent="3"/>
    </xf>
    <xf numFmtId="0" fontId="3" fillId="0" borderId="1" xfId="0" applyFont="1" applyBorder="1" applyAlignment="1">
      <alignment horizontal="left" vertical="center" wrapText="1" indent="2"/>
    </xf>
    <xf numFmtId="0" fontId="9" fillId="0" borderId="1" xfId="0" applyFont="1" applyBorder="1" applyAlignment="1">
      <alignment horizontal="left"/>
    </xf>
    <xf numFmtId="3" fontId="3" fillId="0" borderId="1" xfId="0" applyNumberFormat="1" applyFont="1" applyBorder="1" applyAlignment="1">
      <alignment wrapText="1"/>
    </xf>
    <xf numFmtId="3" fontId="3" fillId="0" borderId="1" xfId="0" applyNumberFormat="1" applyFont="1" applyBorder="1" applyAlignment="1">
      <alignment horizontal="left" vertical="center" wrapText="1" indent="2"/>
    </xf>
    <xf numFmtId="4" fontId="3" fillId="0" borderId="1" xfId="0" applyNumberFormat="1" applyFont="1" applyBorder="1" applyAlignment="1">
      <alignment vertical="center" wrapText="1"/>
    </xf>
    <xf numFmtId="164" fontId="2" fillId="3" borderId="1" xfId="0" applyNumberFormat="1" applyFont="1" applyFill="1" applyBorder="1" applyAlignment="1">
      <alignment horizontal="right" vertical="center" wrapText="1" indent="3"/>
    </xf>
    <xf numFmtId="164" fontId="2" fillId="3" borderId="1" xfId="0" applyNumberFormat="1" applyFont="1" applyFill="1" applyBorder="1" applyAlignment="1">
      <alignment horizontal="center" vertical="center" wrapText="1"/>
    </xf>
    <xf numFmtId="164" fontId="2" fillId="3" borderId="1" xfId="0" applyNumberFormat="1" applyFont="1" applyFill="1" applyBorder="1" applyAlignment="1">
      <alignment horizontal="left" vertical="center" wrapText="1" indent="3"/>
    </xf>
    <xf numFmtId="0" fontId="3" fillId="0" borderId="1" xfId="0" applyFont="1" applyBorder="1" applyAlignment="1">
      <alignment horizontal="right" vertical="center" wrapText="1"/>
    </xf>
    <xf numFmtId="0" fontId="2" fillId="0" borderId="0" xfId="0" applyFont="1" applyAlignment="1">
      <alignment horizontal="center" wrapText="1"/>
    </xf>
    <xf numFmtId="165" fontId="2" fillId="6" borderId="1" xfId="1" applyNumberFormat="1" applyFont="1" applyFill="1" applyBorder="1" applyAlignment="1">
      <alignment horizontal="center" vertical="center" wrapText="1"/>
    </xf>
    <xf numFmtId="166" fontId="2" fillId="3" borderId="1" xfId="1"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65" fontId="2" fillId="0" borderId="1" xfId="0" applyNumberFormat="1" applyFont="1" applyBorder="1" applyAlignment="1">
      <alignment horizontal="right" vertical="center" wrapText="1"/>
    </xf>
    <xf numFmtId="165" fontId="3" fillId="0" borderId="1" xfId="0" applyNumberFormat="1" applyFont="1" applyBorder="1" applyAlignment="1">
      <alignment horizontal="right" vertical="center" wrapText="1"/>
    </xf>
    <xf numFmtId="165" fontId="2" fillId="6" borderId="1" xfId="0" applyNumberFormat="1" applyFont="1" applyFill="1" applyBorder="1" applyAlignment="1">
      <alignment horizontal="center" vertical="center" wrapText="1"/>
    </xf>
    <xf numFmtId="165" fontId="9" fillId="0" borderId="1" xfId="0" applyNumberFormat="1" applyFont="1" applyBorder="1"/>
    <xf numFmtId="165" fontId="3" fillId="0" borderId="1" xfId="0" applyNumberFormat="1" applyFont="1" applyBorder="1" applyAlignment="1">
      <alignment vertical="center" wrapText="1"/>
    </xf>
    <xf numFmtId="165" fontId="2" fillId="3" borderId="1" xfId="0" applyNumberFormat="1" applyFont="1" applyFill="1" applyBorder="1" applyAlignment="1">
      <alignment horizontal="center" vertical="center" wrapText="1"/>
    </xf>
    <xf numFmtId="165" fontId="3" fillId="0" borderId="0" xfId="0" applyNumberFormat="1" applyFont="1"/>
    <xf numFmtId="0" fontId="12" fillId="0" borderId="0" xfId="0" applyFont="1"/>
    <xf numFmtId="0" fontId="2" fillId="0" borderId="0" xfId="0" applyFont="1" applyAlignment="1">
      <alignment horizontal="left" wrapText="1"/>
    </xf>
    <xf numFmtId="0" fontId="12" fillId="0" borderId="0" xfId="0" applyFont="1" applyAlignment="1">
      <alignment horizontal="right"/>
    </xf>
    <xf numFmtId="165" fontId="3" fillId="0" borderId="1" xfId="1" applyNumberFormat="1" applyFont="1" applyFill="1" applyBorder="1" applyAlignment="1">
      <alignment horizontal="center" vertical="center" wrapText="1"/>
    </xf>
    <xf numFmtId="165" fontId="3" fillId="0" borderId="1" xfId="1" applyNumberFormat="1" applyFont="1" applyFill="1" applyBorder="1" applyAlignment="1">
      <alignment horizontal="right" vertical="center" wrapText="1"/>
    </xf>
    <xf numFmtId="165" fontId="3" fillId="0" borderId="1" xfId="1" applyNumberFormat="1" applyFont="1" applyFill="1" applyBorder="1" applyAlignment="1">
      <alignment horizontal="right" vertical="center" wrapText="1" indent="1"/>
    </xf>
    <xf numFmtId="165" fontId="0" fillId="0" borderId="0" xfId="0" applyNumberFormat="1"/>
    <xf numFmtId="0" fontId="2" fillId="5" borderId="0" xfId="0" applyFont="1" applyFill="1" applyAlignment="1">
      <alignment horizontal="center" wrapText="1"/>
    </xf>
    <xf numFmtId="0" fontId="2" fillId="0" borderId="0" xfId="0" applyFont="1" applyAlignment="1">
      <alignment horizontal="center" wrapText="1"/>
    </xf>
    <xf numFmtId="0" fontId="10" fillId="0" borderId="0" xfId="0" applyFont="1" applyAlignment="1">
      <alignment horizontal="center" wrapText="1"/>
    </xf>
    <xf numFmtId="3" fontId="2" fillId="2" borderId="1" xfId="0" applyNumberFormat="1" applyFont="1" applyFill="1" applyBorder="1" applyAlignment="1">
      <alignment horizontal="center" vertical="center" wrapText="1"/>
    </xf>
    <xf numFmtId="0" fontId="2" fillId="0" borderId="0" xfId="0" applyFont="1" applyAlignment="1">
      <alignment horizontal="center"/>
    </xf>
    <xf numFmtId="164" fontId="8" fillId="2" borderId="2" xfId="0" applyNumberFormat="1"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0" fontId="3" fillId="0" borderId="1" xfId="0" applyFont="1" applyFill="1" applyBorder="1" applyAlignment="1">
      <alignment horizontal="left" vertical="center" wrapText="1" indent="2"/>
    </xf>
    <xf numFmtId="9" fontId="3" fillId="0" borderId="1" xfId="2" applyFont="1" applyFill="1" applyBorder="1" applyAlignment="1">
      <alignment horizontal="center" vertical="center" wrapText="1"/>
    </xf>
    <xf numFmtId="165" fontId="2" fillId="0" borderId="1" xfId="0" applyNumberFormat="1" applyFont="1" applyFill="1" applyBorder="1" applyAlignment="1">
      <alignment horizontal="right" vertical="center" wrapText="1"/>
    </xf>
    <xf numFmtId="4" fontId="3" fillId="0" borderId="1" xfId="0" applyNumberFormat="1" applyFont="1" applyFill="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1"/>
  <sheetViews>
    <sheetView topLeftCell="A4" zoomScaleNormal="100" workbookViewId="0">
      <selection sqref="A1:B1"/>
    </sheetView>
  </sheetViews>
  <sheetFormatPr defaultColWidth="9.1796875" defaultRowHeight="26.25" customHeight="1" x14ac:dyDescent="0.3"/>
  <cols>
    <col min="1" max="1" width="96.453125" style="8" customWidth="1"/>
    <col min="2" max="2" width="0.1796875" style="1" customWidth="1"/>
    <col min="3" max="3" width="93.26953125" style="1" bestFit="1" customWidth="1"/>
    <col min="4" max="16384" width="9.1796875" style="1"/>
  </cols>
  <sheetData>
    <row r="1" spans="1:3" ht="36" customHeight="1" x14ac:dyDescent="0.3">
      <c r="A1" s="64" t="s">
        <v>61</v>
      </c>
      <c r="B1" s="64"/>
    </row>
    <row r="2" spans="1:3" ht="37.5" customHeight="1" x14ac:dyDescent="0.3">
      <c r="A2" s="65" t="s">
        <v>41</v>
      </c>
      <c r="B2" s="65"/>
    </row>
    <row r="3" spans="1:3" ht="37.5" customHeight="1" x14ac:dyDescent="0.3">
      <c r="A3" s="58" t="s">
        <v>58</v>
      </c>
      <c r="B3" s="45"/>
    </row>
    <row r="4" spans="1:3" ht="21" customHeight="1" x14ac:dyDescent="0.3">
      <c r="A4" s="1" t="s">
        <v>16</v>
      </c>
      <c r="B4" s="2"/>
      <c r="C4" s="3" t="s">
        <v>17</v>
      </c>
    </row>
    <row r="5" spans="1:3" ht="52.5" customHeight="1" x14ac:dyDescent="0.3">
      <c r="A5" s="4" t="s">
        <v>43</v>
      </c>
      <c r="C5" s="5" t="s">
        <v>35</v>
      </c>
    </row>
    <row r="6" spans="1:3" ht="70" x14ac:dyDescent="0.3">
      <c r="A6" s="6" t="s">
        <v>40</v>
      </c>
      <c r="C6" s="5" t="s">
        <v>18</v>
      </c>
    </row>
    <row r="7" spans="1:3" ht="42" x14ac:dyDescent="0.3">
      <c r="A7" s="6" t="s">
        <v>37</v>
      </c>
      <c r="C7" s="5" t="s">
        <v>19</v>
      </c>
    </row>
    <row r="8" spans="1:3" ht="65.25" customHeight="1" x14ac:dyDescent="0.3">
      <c r="A8" s="6" t="s">
        <v>38</v>
      </c>
      <c r="C8" s="5" t="s">
        <v>44</v>
      </c>
    </row>
    <row r="9" spans="1:3" ht="96" customHeight="1" x14ac:dyDescent="0.3">
      <c r="A9" s="6" t="s">
        <v>42</v>
      </c>
      <c r="C9" s="5" t="s">
        <v>20</v>
      </c>
    </row>
    <row r="10" spans="1:3" ht="71.25" customHeight="1" x14ac:dyDescent="0.3">
      <c r="A10" s="6" t="s">
        <v>39</v>
      </c>
      <c r="C10" s="5" t="s">
        <v>45</v>
      </c>
    </row>
    <row r="11" spans="1:3" ht="26.25" customHeight="1" x14ac:dyDescent="0.3">
      <c r="A11" s="7"/>
    </row>
  </sheetData>
  <mergeCells count="2">
    <mergeCell ref="A1:B1"/>
    <mergeCell ref="A2:B2"/>
  </mergeCells>
  <pageMargins left="0.7" right="0.7" top="0.75" bottom="0.75" header="0.3" footer="0.3"/>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49841-3572-4A6B-A824-F85A3CAF3920}">
  <dimension ref="B2:F22"/>
  <sheetViews>
    <sheetView topLeftCell="A121" workbookViewId="0">
      <selection activeCell="C6" sqref="C6"/>
    </sheetView>
  </sheetViews>
  <sheetFormatPr defaultRowHeight="14.5" x14ac:dyDescent="0.35"/>
  <cols>
    <col min="2" max="2" width="32" bestFit="1" customWidth="1"/>
    <col min="3" max="3" width="9.54296875" bestFit="1" customWidth="1"/>
    <col min="4" max="4" width="10.1796875" bestFit="1" customWidth="1"/>
    <col min="5" max="5" width="10.453125" bestFit="1" customWidth="1"/>
    <col min="6" max="6" width="11.453125" bestFit="1" customWidth="1"/>
  </cols>
  <sheetData>
    <row r="2" spans="2:6" x14ac:dyDescent="0.35">
      <c r="B2" t="s">
        <v>57</v>
      </c>
      <c r="C2">
        <f>'Budget Instructions'!C3</f>
        <v>0</v>
      </c>
    </row>
    <row r="4" spans="2:6" x14ac:dyDescent="0.35">
      <c r="B4" s="57" t="s">
        <v>52</v>
      </c>
    </row>
    <row r="5" spans="2:6" x14ac:dyDescent="0.35">
      <c r="C5" s="57" t="s">
        <v>53</v>
      </c>
      <c r="D5" s="57" t="s">
        <v>54</v>
      </c>
      <c r="E5" s="57" t="s">
        <v>55</v>
      </c>
      <c r="F5" s="57" t="s">
        <v>56</v>
      </c>
    </row>
    <row r="6" spans="2:6" x14ac:dyDescent="0.35">
      <c r="B6" s="57" t="s">
        <v>28</v>
      </c>
      <c r="C6" s="60">
        <f>'Northern Detail'!E13</f>
        <v>0</v>
      </c>
      <c r="D6" s="60">
        <f>'NE Detail'!E13</f>
        <v>0</v>
      </c>
      <c r="E6" s="60">
        <f>'UE Detail'!E13</f>
        <v>0</v>
      </c>
      <c r="F6" s="60">
        <f>'UW Detail'!E13</f>
        <v>0</v>
      </c>
    </row>
    <row r="7" spans="2:6" x14ac:dyDescent="0.35">
      <c r="B7" s="57" t="s">
        <v>29</v>
      </c>
      <c r="C7" s="60">
        <f>'Northern Detail'!E21</f>
        <v>0</v>
      </c>
      <c r="D7" s="60">
        <f>'NE Detail'!E21</f>
        <v>0</v>
      </c>
      <c r="E7" s="60">
        <f>'UE Detail'!E21</f>
        <v>0</v>
      </c>
      <c r="F7" s="60">
        <f>'UW Detail'!E21</f>
        <v>0</v>
      </c>
    </row>
    <row r="8" spans="2:6" x14ac:dyDescent="0.35">
      <c r="B8" s="57" t="s">
        <v>30</v>
      </c>
      <c r="C8" s="60">
        <f>'Northern Detail'!E27</f>
        <v>0</v>
      </c>
      <c r="D8" s="60">
        <f>'NE Detail'!E27</f>
        <v>0</v>
      </c>
      <c r="E8" s="60">
        <f>'UE Detail'!E27</f>
        <v>0</v>
      </c>
      <c r="F8" s="60">
        <f>'UW Detail'!E27</f>
        <v>0</v>
      </c>
    </row>
    <row r="9" spans="2:6" x14ac:dyDescent="0.35">
      <c r="B9" s="57" t="s">
        <v>36</v>
      </c>
      <c r="C9" s="60">
        <f>'Northern Detail'!E36</f>
        <v>0</v>
      </c>
      <c r="D9" s="60">
        <f>'NE Detail'!E36</f>
        <v>0</v>
      </c>
      <c r="E9" s="60">
        <f>'UE Detail'!E36</f>
        <v>0</v>
      </c>
      <c r="F9" s="60">
        <f>'UW Detail'!E36</f>
        <v>0</v>
      </c>
    </row>
    <row r="10" spans="2:6" x14ac:dyDescent="0.35">
      <c r="B10" s="57" t="s">
        <v>34</v>
      </c>
      <c r="C10" s="60">
        <f>'Northern Detail'!E39</f>
        <v>0</v>
      </c>
      <c r="D10" s="60">
        <f>'NE Detail'!E41</f>
        <v>0</v>
      </c>
      <c r="E10" s="60">
        <f>'UE Detail'!E41</f>
        <v>0</v>
      </c>
      <c r="F10" s="60">
        <f>'UW Detail'!E41</f>
        <v>0</v>
      </c>
    </row>
    <row r="11" spans="2:6" x14ac:dyDescent="0.35">
      <c r="B11" s="59" t="s">
        <v>59</v>
      </c>
      <c r="C11" s="63">
        <f>SUM(C6:C10)</f>
        <v>0</v>
      </c>
      <c r="D11" s="63">
        <f t="shared" ref="D11:F11" si="0">SUM(D6:D10)</f>
        <v>0</v>
      </c>
      <c r="E11" s="63">
        <f t="shared" si="0"/>
        <v>0</v>
      </c>
      <c r="F11" s="63">
        <f t="shared" si="0"/>
        <v>0</v>
      </c>
    </row>
    <row r="22" spans="3:3" x14ac:dyDescent="0.35">
      <c r="C22" s="6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42"/>
  <sheetViews>
    <sheetView tabSelected="1" zoomScale="90" zoomScaleNormal="90" zoomScaleSheetLayoutView="55" workbookViewId="0">
      <selection activeCell="A7" sqref="A7"/>
    </sheetView>
  </sheetViews>
  <sheetFormatPr defaultColWidth="41.7265625" defaultRowHeight="14" x14ac:dyDescent="0.3"/>
  <cols>
    <col min="1" max="1" width="41.7265625" style="1"/>
    <col min="2" max="2" width="12.26953125" style="9" customWidth="1"/>
    <col min="3" max="3" width="18.26953125" style="56" customWidth="1"/>
    <col min="4" max="4" width="18.453125" style="9" customWidth="1"/>
    <col min="5" max="5" width="18.7265625" style="31" customWidth="1"/>
    <col min="6" max="6" width="49.26953125" style="9" customWidth="1"/>
    <col min="7" max="16384" width="41.7265625" style="1"/>
  </cols>
  <sheetData>
    <row r="1" spans="1:70" ht="66" customHeight="1" x14ac:dyDescent="0.35">
      <c r="A1" s="66" t="s">
        <v>48</v>
      </c>
      <c r="B1" s="66"/>
      <c r="C1" s="66"/>
      <c r="D1" s="66"/>
      <c r="E1" s="66"/>
      <c r="F1" s="66"/>
    </row>
    <row r="2" spans="1:70" x14ac:dyDescent="0.3">
      <c r="A2" s="68"/>
      <c r="B2" s="68"/>
      <c r="C2" s="68"/>
      <c r="D2" s="68"/>
      <c r="E2" s="68"/>
    </row>
    <row r="3" spans="1:70" x14ac:dyDescent="0.3">
      <c r="A3" s="10"/>
      <c r="B3" s="11"/>
      <c r="C3" s="48"/>
      <c r="D3" s="11"/>
      <c r="E3" s="69" t="s">
        <v>47</v>
      </c>
      <c r="F3" s="67" t="s">
        <v>6</v>
      </c>
    </row>
    <row r="4" spans="1:70" s="13" customFormat="1" ht="49.5" customHeight="1" x14ac:dyDescent="0.3">
      <c r="A4" s="10" t="s">
        <v>3</v>
      </c>
      <c r="B4" s="12" t="s">
        <v>4</v>
      </c>
      <c r="C4" s="49" t="s">
        <v>46</v>
      </c>
      <c r="D4" s="12" t="s">
        <v>5</v>
      </c>
      <c r="E4" s="70"/>
      <c r="F4" s="67"/>
    </row>
    <row r="5" spans="1:70" s="17" customFormat="1" x14ac:dyDescent="0.3">
      <c r="A5" s="14"/>
      <c r="B5" s="15"/>
      <c r="C5" s="48" t="s">
        <v>0</v>
      </c>
      <c r="D5" s="11" t="s">
        <v>1</v>
      </c>
      <c r="E5" s="16" t="s">
        <v>2</v>
      </c>
      <c r="F5" s="15" t="s">
        <v>7</v>
      </c>
    </row>
    <row r="6" spans="1:70" x14ac:dyDescent="0.3">
      <c r="A6" s="18" t="s">
        <v>62</v>
      </c>
      <c r="B6" s="19"/>
      <c r="C6" s="50"/>
      <c r="D6" s="20"/>
      <c r="E6" s="21"/>
      <c r="F6" s="22"/>
    </row>
    <row r="7" spans="1:70" x14ac:dyDescent="0.3">
      <c r="A7" s="18"/>
      <c r="B7" s="74" t="s">
        <v>21</v>
      </c>
      <c r="C7" s="50"/>
      <c r="D7" s="23"/>
      <c r="E7" s="61">
        <f>C7*D7</f>
        <v>0</v>
      </c>
      <c r="F7" s="22"/>
    </row>
    <row r="8" spans="1:70" x14ac:dyDescent="0.3">
      <c r="A8" s="18"/>
      <c r="B8" s="74" t="s">
        <v>21</v>
      </c>
      <c r="C8" s="50"/>
      <c r="D8" s="23"/>
      <c r="E8" s="61">
        <f t="shared" ref="E8:E12" si="0">C8*D8</f>
        <v>0</v>
      </c>
      <c r="F8" s="22"/>
    </row>
    <row r="9" spans="1:70" x14ac:dyDescent="0.3">
      <c r="A9" s="18"/>
      <c r="B9" s="74" t="s">
        <v>21</v>
      </c>
      <c r="C9" s="50"/>
      <c r="D9" s="23"/>
      <c r="E9" s="61">
        <f t="shared" si="0"/>
        <v>0</v>
      </c>
      <c r="F9" s="22"/>
    </row>
    <row r="10" spans="1:70" x14ac:dyDescent="0.3">
      <c r="A10" s="18"/>
      <c r="B10" s="74" t="s">
        <v>21</v>
      </c>
      <c r="C10" s="50"/>
      <c r="D10" s="23"/>
      <c r="E10" s="61">
        <f t="shared" si="0"/>
        <v>0</v>
      </c>
      <c r="F10" s="22"/>
    </row>
    <row r="11" spans="1:70" x14ac:dyDescent="0.3">
      <c r="A11" s="24"/>
      <c r="B11" s="74" t="s">
        <v>21</v>
      </c>
      <c r="C11" s="51"/>
      <c r="D11" s="25"/>
      <c r="E11" s="61">
        <f t="shared" si="0"/>
        <v>0</v>
      </c>
      <c r="F11" s="26"/>
    </row>
    <row r="12" spans="1:70" x14ac:dyDescent="0.3">
      <c r="A12" s="24"/>
      <c r="B12" s="27"/>
      <c r="C12" s="51"/>
      <c r="D12" s="25"/>
      <c r="E12" s="61">
        <f t="shared" si="0"/>
        <v>0</v>
      </c>
      <c r="F12" s="26"/>
    </row>
    <row r="13" spans="1:70" s="32" customFormat="1" x14ac:dyDescent="0.3">
      <c r="A13" s="28" t="s">
        <v>8</v>
      </c>
      <c r="B13" s="29"/>
      <c r="C13" s="52"/>
      <c r="D13" s="29"/>
      <c r="E13" s="46">
        <f>SUM(E7:E12)</f>
        <v>0</v>
      </c>
      <c r="F13" s="30"/>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row>
    <row r="14" spans="1:70" x14ac:dyDescent="0.3">
      <c r="A14" s="33"/>
      <c r="B14" s="34"/>
      <c r="C14" s="50"/>
      <c r="D14" s="20"/>
      <c r="E14" s="21"/>
      <c r="F14" s="35"/>
    </row>
    <row r="15" spans="1:70" x14ac:dyDescent="0.3">
      <c r="A15" s="18" t="s">
        <v>29</v>
      </c>
      <c r="B15" s="27"/>
      <c r="C15" s="51"/>
      <c r="D15" s="25"/>
      <c r="E15" s="61">
        <f t="shared" ref="E15:E20" si="1">C15*D15</f>
        <v>0</v>
      </c>
      <c r="F15" s="22"/>
    </row>
    <row r="16" spans="1:70" x14ac:dyDescent="0.3">
      <c r="A16" s="18"/>
      <c r="B16" s="27"/>
      <c r="C16" s="51"/>
      <c r="D16" s="25"/>
      <c r="E16" s="61">
        <f t="shared" si="1"/>
        <v>0</v>
      </c>
      <c r="F16" s="22"/>
    </row>
    <row r="17" spans="1:70" x14ac:dyDescent="0.3">
      <c r="A17" s="18"/>
      <c r="B17" s="27"/>
      <c r="C17" s="51"/>
      <c r="D17" s="25"/>
      <c r="E17" s="61">
        <f t="shared" si="1"/>
        <v>0</v>
      </c>
      <c r="F17" s="22"/>
    </row>
    <row r="18" spans="1:70" x14ac:dyDescent="0.3">
      <c r="A18" s="18"/>
      <c r="B18" s="27"/>
      <c r="C18" s="51"/>
      <c r="D18" s="25"/>
      <c r="E18" s="61">
        <f t="shared" si="1"/>
        <v>0</v>
      </c>
      <c r="F18" s="22"/>
    </row>
    <row r="19" spans="1:70" x14ac:dyDescent="0.3">
      <c r="A19" s="18"/>
      <c r="B19" s="27"/>
      <c r="C19" s="51"/>
      <c r="D19" s="25"/>
      <c r="E19" s="61">
        <f t="shared" si="1"/>
        <v>0</v>
      </c>
      <c r="F19" s="22"/>
    </row>
    <row r="20" spans="1:70" x14ac:dyDescent="0.3">
      <c r="A20" s="18"/>
      <c r="B20" s="27"/>
      <c r="C20" s="51"/>
      <c r="D20" s="25"/>
      <c r="E20" s="61">
        <f t="shared" si="1"/>
        <v>0</v>
      </c>
      <c r="F20" s="22"/>
    </row>
    <row r="21" spans="1:70" s="32" customFormat="1" x14ac:dyDescent="0.3">
      <c r="A21" s="28" t="s">
        <v>9</v>
      </c>
      <c r="B21" s="29"/>
      <c r="C21" s="52"/>
      <c r="D21" s="29"/>
      <c r="E21" s="46">
        <f>SUM(E15:E20)</f>
        <v>0</v>
      </c>
      <c r="F21" s="30"/>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row>
    <row r="22" spans="1:70" x14ac:dyDescent="0.3">
      <c r="A22" s="33"/>
      <c r="B22" s="34"/>
      <c r="C22" s="50"/>
      <c r="D22" s="20"/>
      <c r="E22" s="21"/>
      <c r="F22" s="35"/>
    </row>
    <row r="23" spans="1:70" x14ac:dyDescent="0.3">
      <c r="A23" s="18" t="s">
        <v>30</v>
      </c>
      <c r="B23" s="27"/>
      <c r="C23" s="50"/>
      <c r="D23" s="23"/>
      <c r="E23" s="61">
        <f t="shared" ref="E23:E26" si="2">C23*D23</f>
        <v>0</v>
      </c>
      <c r="F23" s="22"/>
    </row>
    <row r="24" spans="1:70" ht="14.5" x14ac:dyDescent="0.35">
      <c r="A24" s="36" t="s">
        <v>10</v>
      </c>
      <c r="B24" s="27" t="s">
        <v>11</v>
      </c>
      <c r="C24" s="53"/>
      <c r="D24" s="25"/>
      <c r="E24" s="61">
        <f>C24*D24</f>
        <v>0</v>
      </c>
      <c r="F24" s="37"/>
    </row>
    <row r="25" spans="1:70" x14ac:dyDescent="0.3">
      <c r="A25" s="36" t="s">
        <v>12</v>
      </c>
      <c r="B25" s="27" t="s">
        <v>13</v>
      </c>
      <c r="C25" s="73"/>
      <c r="D25" s="23"/>
      <c r="E25" s="61">
        <f t="shared" si="2"/>
        <v>0</v>
      </c>
      <c r="F25" s="38" t="s">
        <v>22</v>
      </c>
    </row>
    <row r="26" spans="1:70" x14ac:dyDescent="0.3">
      <c r="A26" s="36"/>
      <c r="B26" s="27"/>
      <c r="C26" s="50"/>
      <c r="D26" s="23"/>
      <c r="E26" s="61">
        <f t="shared" si="2"/>
        <v>0</v>
      </c>
      <c r="F26" s="39"/>
    </row>
    <row r="27" spans="1:70" s="32" customFormat="1" x14ac:dyDescent="0.3">
      <c r="A27" s="28" t="s">
        <v>14</v>
      </c>
      <c r="B27" s="29"/>
      <c r="C27" s="52"/>
      <c r="D27" s="29"/>
      <c r="E27" s="46">
        <f>SUM(E23:E26)</f>
        <v>0</v>
      </c>
      <c r="F27" s="30"/>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row>
    <row r="28" spans="1:70" x14ac:dyDescent="0.3">
      <c r="A28" s="33"/>
      <c r="B28" s="34"/>
      <c r="C28" s="50"/>
      <c r="D28" s="20"/>
      <c r="E28" s="21"/>
      <c r="F28" s="35"/>
    </row>
    <row r="29" spans="1:70" x14ac:dyDescent="0.3">
      <c r="A29" s="18" t="s">
        <v>36</v>
      </c>
      <c r="B29" s="27"/>
      <c r="C29" s="51"/>
      <c r="D29" s="25"/>
      <c r="E29" s="61">
        <f t="shared" ref="E29:E32" si="3">C29*D29</f>
        <v>0</v>
      </c>
      <c r="F29" s="22"/>
    </row>
    <row r="30" spans="1:70" x14ac:dyDescent="0.3">
      <c r="A30" s="36" t="s">
        <v>23</v>
      </c>
      <c r="B30" s="27"/>
      <c r="C30" s="51"/>
      <c r="D30" s="25"/>
      <c r="E30" s="61">
        <f t="shared" si="3"/>
        <v>0</v>
      </c>
      <c r="F30" s="39"/>
    </row>
    <row r="31" spans="1:70" x14ac:dyDescent="0.3">
      <c r="A31" s="36" t="s">
        <v>24</v>
      </c>
      <c r="B31" s="27"/>
      <c r="C31" s="51"/>
      <c r="D31" s="25"/>
      <c r="E31" s="61">
        <f t="shared" si="3"/>
        <v>0</v>
      </c>
      <c r="F31" s="39"/>
    </row>
    <row r="32" spans="1:70" x14ac:dyDescent="0.3">
      <c r="A32" s="36" t="s">
        <v>25</v>
      </c>
      <c r="B32" s="27"/>
      <c r="C32" s="54"/>
      <c r="D32" s="40"/>
      <c r="E32" s="61">
        <f t="shared" si="3"/>
        <v>0</v>
      </c>
      <c r="F32" s="39"/>
    </row>
    <row r="33" spans="1:70" x14ac:dyDescent="0.3">
      <c r="A33" s="36" t="s">
        <v>26</v>
      </c>
      <c r="B33" s="27"/>
      <c r="C33" s="54"/>
      <c r="D33" s="40"/>
      <c r="E33" s="61">
        <f t="shared" ref="E33:E34" si="4">C33*D33</f>
        <v>0</v>
      </c>
      <c r="F33" s="39"/>
    </row>
    <row r="34" spans="1:70" x14ac:dyDescent="0.3">
      <c r="A34" s="71" t="s">
        <v>27</v>
      </c>
      <c r="B34" s="27"/>
      <c r="C34" s="54"/>
      <c r="D34" s="40"/>
      <c r="E34" s="61">
        <f t="shared" si="4"/>
        <v>0</v>
      </c>
      <c r="F34" s="39"/>
    </row>
    <row r="35" spans="1:70" x14ac:dyDescent="0.3">
      <c r="A35" s="36"/>
      <c r="B35" s="27"/>
      <c r="C35" s="54"/>
      <c r="D35" s="40"/>
      <c r="E35" s="23"/>
      <c r="F35" s="39"/>
    </row>
    <row r="36" spans="1:70" s="32" customFormat="1" x14ac:dyDescent="0.3">
      <c r="A36" s="28" t="s">
        <v>15</v>
      </c>
      <c r="B36" s="29"/>
      <c r="C36" s="52"/>
      <c r="D36" s="29"/>
      <c r="E36" s="46">
        <f>SUM(E29:E35)</f>
        <v>0</v>
      </c>
      <c r="F36" s="30"/>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row>
    <row r="37" spans="1:70" s="32" customFormat="1" x14ac:dyDescent="0.3">
      <c r="A37" s="41" t="s">
        <v>32</v>
      </c>
      <c r="B37" s="42"/>
      <c r="C37" s="55"/>
      <c r="D37" s="42"/>
      <c r="E37" s="47">
        <f>E36+E27+E21+E13</f>
        <v>0</v>
      </c>
      <c r="F37" s="43"/>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row>
    <row r="38" spans="1:70" x14ac:dyDescent="0.3">
      <c r="A38" s="18" t="s">
        <v>34</v>
      </c>
      <c r="B38" s="27"/>
      <c r="C38" s="50"/>
      <c r="D38" s="23"/>
      <c r="E38" s="23"/>
      <c r="F38" s="22"/>
    </row>
    <row r="39" spans="1:70" ht="14.5" x14ac:dyDescent="0.35">
      <c r="A39" s="36" t="s">
        <v>31</v>
      </c>
      <c r="B39" s="72"/>
      <c r="C39" s="53"/>
      <c r="D39" s="44"/>
      <c r="E39" s="61">
        <f>B39*E37</f>
        <v>0</v>
      </c>
      <c r="F39" s="37"/>
    </row>
    <row r="40" spans="1:70" x14ac:dyDescent="0.3">
      <c r="A40" s="36"/>
      <c r="B40" s="27"/>
      <c r="C40" s="50"/>
      <c r="D40" s="23"/>
      <c r="E40" s="23"/>
      <c r="F40" s="38"/>
    </row>
    <row r="41" spans="1:70" s="32" customFormat="1" x14ac:dyDescent="0.3">
      <c r="A41" s="28" t="s">
        <v>60</v>
      </c>
      <c r="B41" s="29"/>
      <c r="C41" s="52"/>
      <c r="D41" s="29"/>
      <c r="E41" s="46">
        <f>SUM(E39:E40)</f>
        <v>0</v>
      </c>
      <c r="F41" s="30"/>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row>
    <row r="42" spans="1:70" s="32" customFormat="1" x14ac:dyDescent="0.3">
      <c r="A42" s="41" t="s">
        <v>33</v>
      </c>
      <c r="B42" s="42"/>
      <c r="C42" s="55"/>
      <c r="D42" s="42"/>
      <c r="E42" s="47">
        <f>E41+E37</f>
        <v>0</v>
      </c>
      <c r="F42" s="43"/>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row>
  </sheetData>
  <mergeCells count="4">
    <mergeCell ref="A1:F1"/>
    <mergeCell ref="F3:F4"/>
    <mergeCell ref="A2:E2"/>
    <mergeCell ref="E3:E4"/>
  </mergeCells>
  <pageMargins left="0.7" right="0.7" top="0.75" bottom="0.75" header="0.3" footer="0.3"/>
  <pageSetup paperSize="9" scale="55" fitToHeight="0" orientation="landscape" r:id="rId1"/>
  <headerFooter>
    <oddHeader>&amp;C&amp;"-,Bold"&amp;16JCAP Project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AE7D9-5147-46DF-AE02-C8331ED468F5}">
  <dimension ref="A1:BR42"/>
  <sheetViews>
    <sheetView topLeftCell="A6" workbookViewId="0">
      <selection activeCell="A8" sqref="A8"/>
    </sheetView>
  </sheetViews>
  <sheetFormatPr defaultColWidth="41.7265625" defaultRowHeight="14" x14ac:dyDescent="0.3"/>
  <cols>
    <col min="1" max="1" width="41.7265625" style="1"/>
    <col min="2" max="2" width="12.26953125" style="9" customWidth="1"/>
    <col min="3" max="3" width="18.26953125" style="56" customWidth="1"/>
    <col min="4" max="4" width="18.453125" style="9" customWidth="1"/>
    <col min="5" max="5" width="18.7265625" style="31" customWidth="1"/>
    <col min="6" max="6" width="49.26953125" style="9" customWidth="1"/>
    <col min="7" max="16384" width="41.7265625" style="1"/>
  </cols>
  <sheetData>
    <row r="1" spans="1:70" ht="66" customHeight="1" x14ac:dyDescent="0.35">
      <c r="A1" s="66" t="s">
        <v>49</v>
      </c>
      <c r="B1" s="66"/>
      <c r="C1" s="66"/>
      <c r="D1" s="66"/>
      <c r="E1" s="66"/>
      <c r="F1" s="66"/>
    </row>
    <row r="2" spans="1:70" x14ac:dyDescent="0.3">
      <c r="A2" s="68"/>
      <c r="B2" s="68"/>
      <c r="C2" s="68"/>
      <c r="D2" s="68"/>
      <c r="E2" s="68"/>
    </row>
    <row r="3" spans="1:70" x14ac:dyDescent="0.3">
      <c r="A3" s="10"/>
      <c r="B3" s="11"/>
      <c r="C3" s="48"/>
      <c r="D3" s="11"/>
      <c r="E3" s="69" t="s">
        <v>47</v>
      </c>
      <c r="F3" s="67" t="s">
        <v>6</v>
      </c>
    </row>
    <row r="4" spans="1:70" s="13" customFormat="1" ht="49.5" customHeight="1" x14ac:dyDescent="0.3">
      <c r="A4" s="10" t="s">
        <v>3</v>
      </c>
      <c r="B4" s="12" t="s">
        <v>4</v>
      </c>
      <c r="C4" s="49" t="s">
        <v>46</v>
      </c>
      <c r="D4" s="12" t="s">
        <v>5</v>
      </c>
      <c r="E4" s="70"/>
      <c r="F4" s="67"/>
    </row>
    <row r="5" spans="1:70" s="17" customFormat="1" x14ac:dyDescent="0.3">
      <c r="A5" s="14"/>
      <c r="B5" s="15"/>
      <c r="C5" s="48" t="s">
        <v>0</v>
      </c>
      <c r="D5" s="11" t="s">
        <v>1</v>
      </c>
      <c r="E5" s="16" t="s">
        <v>2</v>
      </c>
      <c r="F5" s="15" t="s">
        <v>7</v>
      </c>
    </row>
    <row r="6" spans="1:70" x14ac:dyDescent="0.3">
      <c r="A6" s="18" t="s">
        <v>62</v>
      </c>
      <c r="B6" s="19"/>
      <c r="C6" s="50"/>
      <c r="D6" s="20"/>
      <c r="E6" s="21"/>
      <c r="F6" s="22"/>
    </row>
    <row r="7" spans="1:70" x14ac:dyDescent="0.3">
      <c r="A7" s="18"/>
      <c r="B7" s="74" t="s">
        <v>21</v>
      </c>
      <c r="C7" s="50"/>
      <c r="D7" s="23"/>
      <c r="E7" s="61">
        <f>C7*D7</f>
        <v>0</v>
      </c>
      <c r="F7" s="22"/>
    </row>
    <row r="8" spans="1:70" x14ac:dyDescent="0.3">
      <c r="A8" s="18"/>
      <c r="B8" s="74" t="s">
        <v>21</v>
      </c>
      <c r="C8" s="50"/>
      <c r="D8" s="23"/>
      <c r="E8" s="61">
        <f t="shared" ref="E8:E12" si="0">C8*D8</f>
        <v>0</v>
      </c>
      <c r="F8" s="22"/>
    </row>
    <row r="9" spans="1:70" x14ac:dyDescent="0.3">
      <c r="A9" s="18"/>
      <c r="B9" s="74" t="s">
        <v>21</v>
      </c>
      <c r="C9" s="50"/>
      <c r="D9" s="23"/>
      <c r="E9" s="61">
        <f t="shared" si="0"/>
        <v>0</v>
      </c>
      <c r="F9" s="22"/>
    </row>
    <row r="10" spans="1:70" x14ac:dyDescent="0.3">
      <c r="A10" s="18"/>
      <c r="B10" s="74" t="s">
        <v>21</v>
      </c>
      <c r="C10" s="50"/>
      <c r="D10" s="23"/>
      <c r="E10" s="61">
        <f t="shared" si="0"/>
        <v>0</v>
      </c>
      <c r="F10" s="22"/>
    </row>
    <row r="11" spans="1:70" x14ac:dyDescent="0.3">
      <c r="A11" s="24"/>
      <c r="B11" s="74" t="s">
        <v>21</v>
      </c>
      <c r="C11" s="51"/>
      <c r="D11" s="25"/>
      <c r="E11" s="61">
        <f t="shared" si="0"/>
        <v>0</v>
      </c>
      <c r="F11" s="26"/>
    </row>
    <row r="12" spans="1:70" x14ac:dyDescent="0.3">
      <c r="A12" s="24"/>
      <c r="B12" s="27"/>
      <c r="C12" s="51"/>
      <c r="D12" s="25"/>
      <c r="E12" s="61">
        <f t="shared" si="0"/>
        <v>0</v>
      </c>
      <c r="F12" s="26"/>
    </row>
    <row r="13" spans="1:70" s="32" customFormat="1" x14ac:dyDescent="0.3">
      <c r="A13" s="28" t="s">
        <v>8</v>
      </c>
      <c r="B13" s="29"/>
      <c r="C13" s="52"/>
      <c r="D13" s="29"/>
      <c r="E13" s="46">
        <f>SUM(E7:E12)</f>
        <v>0</v>
      </c>
      <c r="F13" s="30"/>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row>
    <row r="14" spans="1:70" x14ac:dyDescent="0.3">
      <c r="A14" s="33"/>
      <c r="B14" s="34"/>
      <c r="C14" s="50"/>
      <c r="D14" s="20"/>
      <c r="E14" s="21"/>
      <c r="F14" s="35"/>
    </row>
    <row r="15" spans="1:70" x14ac:dyDescent="0.3">
      <c r="A15" s="18" t="s">
        <v>29</v>
      </c>
      <c r="B15" s="27"/>
      <c r="C15" s="51"/>
      <c r="D15" s="25"/>
      <c r="E15" s="61">
        <f t="shared" ref="E15:E20" si="1">C15*D15</f>
        <v>0</v>
      </c>
      <c r="F15" s="22"/>
    </row>
    <row r="16" spans="1:70" x14ac:dyDescent="0.3">
      <c r="A16" s="18"/>
      <c r="B16" s="27"/>
      <c r="C16" s="51"/>
      <c r="D16" s="25"/>
      <c r="E16" s="61">
        <f t="shared" si="1"/>
        <v>0</v>
      </c>
      <c r="F16" s="22"/>
    </row>
    <row r="17" spans="1:70" x14ac:dyDescent="0.3">
      <c r="A17" s="18"/>
      <c r="B17" s="27"/>
      <c r="C17" s="51"/>
      <c r="D17" s="25"/>
      <c r="E17" s="61">
        <f t="shared" si="1"/>
        <v>0</v>
      </c>
      <c r="F17" s="22"/>
    </row>
    <row r="18" spans="1:70" x14ac:dyDescent="0.3">
      <c r="A18" s="18"/>
      <c r="B18" s="27"/>
      <c r="C18" s="51"/>
      <c r="D18" s="25"/>
      <c r="E18" s="61">
        <f t="shared" si="1"/>
        <v>0</v>
      </c>
      <c r="F18" s="22"/>
    </row>
    <row r="19" spans="1:70" x14ac:dyDescent="0.3">
      <c r="A19" s="18"/>
      <c r="B19" s="27"/>
      <c r="C19" s="51"/>
      <c r="D19" s="25"/>
      <c r="E19" s="61">
        <f t="shared" si="1"/>
        <v>0</v>
      </c>
      <c r="F19" s="22"/>
    </row>
    <row r="20" spans="1:70" x14ac:dyDescent="0.3">
      <c r="A20" s="18"/>
      <c r="B20" s="27"/>
      <c r="C20" s="51"/>
      <c r="D20" s="25"/>
      <c r="E20" s="61">
        <f t="shared" si="1"/>
        <v>0</v>
      </c>
      <c r="F20" s="22"/>
    </row>
    <row r="21" spans="1:70" s="32" customFormat="1" x14ac:dyDescent="0.3">
      <c r="A21" s="28" t="s">
        <v>9</v>
      </c>
      <c r="B21" s="29"/>
      <c r="C21" s="52"/>
      <c r="D21" s="29"/>
      <c r="E21" s="46">
        <f>SUM(E15:E20)</f>
        <v>0</v>
      </c>
      <c r="F21" s="30"/>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row>
    <row r="22" spans="1:70" x14ac:dyDescent="0.3">
      <c r="A22" s="33"/>
      <c r="B22" s="34"/>
      <c r="C22" s="50"/>
      <c r="D22" s="20"/>
      <c r="E22" s="21"/>
      <c r="F22" s="35"/>
    </row>
    <row r="23" spans="1:70" x14ac:dyDescent="0.3">
      <c r="A23" s="18" t="s">
        <v>30</v>
      </c>
      <c r="B23" s="27"/>
      <c r="C23" s="50"/>
      <c r="D23" s="23"/>
      <c r="E23" s="61">
        <f t="shared" ref="E23:E26" si="2">C23*D23</f>
        <v>0</v>
      </c>
      <c r="F23" s="22"/>
    </row>
    <row r="24" spans="1:70" ht="14.5" x14ac:dyDescent="0.35">
      <c r="A24" s="36" t="s">
        <v>10</v>
      </c>
      <c r="B24" s="27" t="s">
        <v>11</v>
      </c>
      <c r="C24" s="53"/>
      <c r="D24" s="25"/>
      <c r="E24" s="61">
        <f>C24*D24</f>
        <v>0</v>
      </c>
      <c r="F24" s="37"/>
    </row>
    <row r="25" spans="1:70" x14ac:dyDescent="0.3">
      <c r="A25" s="36" t="s">
        <v>12</v>
      </c>
      <c r="B25" s="27" t="s">
        <v>13</v>
      </c>
      <c r="C25" s="73"/>
      <c r="D25" s="23"/>
      <c r="E25" s="61">
        <f t="shared" si="2"/>
        <v>0</v>
      </c>
      <c r="F25" s="38" t="s">
        <v>22</v>
      </c>
    </row>
    <row r="26" spans="1:70" x14ac:dyDescent="0.3">
      <c r="A26" s="36"/>
      <c r="B26" s="27"/>
      <c r="C26" s="50"/>
      <c r="D26" s="23"/>
      <c r="E26" s="61">
        <f t="shared" si="2"/>
        <v>0</v>
      </c>
      <c r="F26" s="39"/>
    </row>
    <row r="27" spans="1:70" s="32" customFormat="1" x14ac:dyDescent="0.3">
      <c r="A27" s="28" t="s">
        <v>14</v>
      </c>
      <c r="B27" s="29"/>
      <c r="C27" s="52"/>
      <c r="D27" s="29"/>
      <c r="E27" s="46">
        <f>SUM(E23:E26)</f>
        <v>0</v>
      </c>
      <c r="F27" s="30"/>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row>
    <row r="28" spans="1:70" x14ac:dyDescent="0.3">
      <c r="A28" s="33"/>
      <c r="B28" s="34"/>
      <c r="C28" s="50"/>
      <c r="D28" s="20"/>
      <c r="E28" s="21"/>
      <c r="F28" s="35"/>
    </row>
    <row r="29" spans="1:70" x14ac:dyDescent="0.3">
      <c r="A29" s="18" t="s">
        <v>36</v>
      </c>
      <c r="B29" s="27"/>
      <c r="C29" s="51"/>
      <c r="D29" s="25"/>
      <c r="E29" s="61">
        <f t="shared" ref="E29:E34" si="3">C29*D29</f>
        <v>0</v>
      </c>
      <c r="F29" s="22"/>
    </row>
    <row r="30" spans="1:70" x14ac:dyDescent="0.3">
      <c r="A30" s="36" t="s">
        <v>23</v>
      </c>
      <c r="B30" s="27"/>
      <c r="C30" s="51"/>
      <c r="D30" s="25"/>
      <c r="E30" s="61">
        <f t="shared" si="3"/>
        <v>0</v>
      </c>
      <c r="F30" s="39"/>
    </row>
    <row r="31" spans="1:70" x14ac:dyDescent="0.3">
      <c r="A31" s="36" t="s">
        <v>24</v>
      </c>
      <c r="B31" s="27"/>
      <c r="C31" s="51"/>
      <c r="D31" s="25"/>
      <c r="E31" s="61">
        <f t="shared" si="3"/>
        <v>0</v>
      </c>
      <c r="F31" s="39"/>
    </row>
    <row r="32" spans="1:70" x14ac:dyDescent="0.3">
      <c r="A32" s="36" t="s">
        <v>25</v>
      </c>
      <c r="B32" s="27"/>
      <c r="C32" s="54"/>
      <c r="D32" s="40"/>
      <c r="E32" s="61">
        <f t="shared" si="3"/>
        <v>0</v>
      </c>
      <c r="F32" s="39"/>
    </row>
    <row r="33" spans="1:70" x14ac:dyDescent="0.3">
      <c r="A33" s="36" t="s">
        <v>26</v>
      </c>
      <c r="B33" s="27"/>
      <c r="C33" s="54"/>
      <c r="D33" s="40"/>
      <c r="E33" s="61">
        <f t="shared" si="3"/>
        <v>0</v>
      </c>
      <c r="F33" s="39"/>
    </row>
    <row r="34" spans="1:70" x14ac:dyDescent="0.3">
      <c r="A34" s="71" t="s">
        <v>27</v>
      </c>
      <c r="B34" s="27"/>
      <c r="C34" s="54"/>
      <c r="D34" s="40"/>
      <c r="E34" s="61">
        <f t="shared" si="3"/>
        <v>0</v>
      </c>
      <c r="F34" s="39"/>
    </row>
    <row r="35" spans="1:70" x14ac:dyDescent="0.3">
      <c r="A35" s="36"/>
      <c r="B35" s="27"/>
      <c r="C35" s="54"/>
      <c r="D35" s="40"/>
      <c r="E35" s="23"/>
      <c r="F35" s="39"/>
    </row>
    <row r="36" spans="1:70" s="32" customFormat="1" x14ac:dyDescent="0.3">
      <c r="A36" s="28" t="s">
        <v>15</v>
      </c>
      <c r="B36" s="29"/>
      <c r="C36" s="52"/>
      <c r="D36" s="29"/>
      <c r="E36" s="46">
        <f>SUM(E29:E35)</f>
        <v>0</v>
      </c>
      <c r="F36" s="30"/>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row>
    <row r="37" spans="1:70" s="32" customFormat="1" x14ac:dyDescent="0.3">
      <c r="A37" s="41" t="s">
        <v>32</v>
      </c>
      <c r="B37" s="42"/>
      <c r="C37" s="55"/>
      <c r="D37" s="42"/>
      <c r="E37" s="47">
        <f>E36+E27+E21+E13</f>
        <v>0</v>
      </c>
      <c r="F37" s="43"/>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row>
    <row r="38" spans="1:70" x14ac:dyDescent="0.3">
      <c r="A38" s="18" t="s">
        <v>34</v>
      </c>
      <c r="B38" s="27"/>
      <c r="C38" s="50"/>
      <c r="D38" s="23"/>
      <c r="E38" s="23"/>
      <c r="F38" s="22"/>
    </row>
    <row r="39" spans="1:70" ht="14.5" x14ac:dyDescent="0.35">
      <c r="A39" s="36" t="s">
        <v>31</v>
      </c>
      <c r="B39" s="72"/>
      <c r="C39" s="53"/>
      <c r="D39" s="44"/>
      <c r="E39" s="61">
        <f>B39*E37</f>
        <v>0</v>
      </c>
      <c r="F39" s="37"/>
    </row>
    <row r="40" spans="1:70" x14ac:dyDescent="0.3">
      <c r="A40" s="36"/>
      <c r="B40" s="27"/>
      <c r="C40" s="50"/>
      <c r="D40" s="23"/>
      <c r="E40" s="23"/>
      <c r="F40" s="38"/>
    </row>
    <row r="41" spans="1:70" s="32" customFormat="1" x14ac:dyDescent="0.3">
      <c r="A41" s="28" t="s">
        <v>60</v>
      </c>
      <c r="B41" s="29"/>
      <c r="C41" s="52"/>
      <c r="D41" s="29"/>
      <c r="E41" s="46">
        <f>SUM(E39:E40)</f>
        <v>0</v>
      </c>
      <c r="F41" s="30"/>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row>
    <row r="42" spans="1:70" s="32" customFormat="1" x14ac:dyDescent="0.3">
      <c r="A42" s="41" t="s">
        <v>33</v>
      </c>
      <c r="B42" s="42"/>
      <c r="C42" s="55"/>
      <c r="D42" s="42"/>
      <c r="E42" s="47">
        <f>E41+E37</f>
        <v>0</v>
      </c>
      <c r="F42" s="43"/>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row>
  </sheetData>
  <mergeCells count="4">
    <mergeCell ref="A1:F1"/>
    <mergeCell ref="A2:E2"/>
    <mergeCell ref="E3:E4"/>
    <mergeCell ref="F3:F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D31B5-BAF4-4B6F-B128-B3FC84381B01}">
  <dimension ref="A1:BR42"/>
  <sheetViews>
    <sheetView workbookViewId="0">
      <selection activeCell="A6" sqref="A6"/>
    </sheetView>
  </sheetViews>
  <sheetFormatPr defaultColWidth="41.7265625" defaultRowHeight="14" x14ac:dyDescent="0.3"/>
  <cols>
    <col min="1" max="1" width="41.7265625" style="1"/>
    <col min="2" max="2" width="12.26953125" style="9" customWidth="1"/>
    <col min="3" max="3" width="18.26953125" style="56" customWidth="1"/>
    <col min="4" max="4" width="18.453125" style="9" customWidth="1"/>
    <col min="5" max="5" width="18.7265625" style="31" customWidth="1"/>
    <col min="6" max="6" width="49.26953125" style="9" customWidth="1"/>
    <col min="7" max="16384" width="41.7265625" style="1"/>
  </cols>
  <sheetData>
    <row r="1" spans="1:70" ht="66" customHeight="1" x14ac:dyDescent="0.35">
      <c r="A1" s="66" t="s">
        <v>50</v>
      </c>
      <c r="B1" s="66"/>
      <c r="C1" s="66"/>
      <c r="D1" s="66"/>
      <c r="E1" s="66"/>
      <c r="F1" s="66"/>
    </row>
    <row r="2" spans="1:70" x14ac:dyDescent="0.3">
      <c r="A2" s="68"/>
      <c r="B2" s="68"/>
      <c r="C2" s="68"/>
      <c r="D2" s="68"/>
      <c r="E2" s="68"/>
    </row>
    <row r="3" spans="1:70" x14ac:dyDescent="0.3">
      <c r="A3" s="10"/>
      <c r="B3" s="11"/>
      <c r="C3" s="48"/>
      <c r="D3" s="11"/>
      <c r="E3" s="69" t="s">
        <v>47</v>
      </c>
      <c r="F3" s="67" t="s">
        <v>6</v>
      </c>
    </row>
    <row r="4" spans="1:70" s="13" customFormat="1" ht="49.5" customHeight="1" x14ac:dyDescent="0.3">
      <c r="A4" s="10" t="s">
        <v>3</v>
      </c>
      <c r="B4" s="12" t="s">
        <v>4</v>
      </c>
      <c r="C4" s="49" t="s">
        <v>46</v>
      </c>
      <c r="D4" s="12" t="s">
        <v>5</v>
      </c>
      <c r="E4" s="70"/>
      <c r="F4" s="67"/>
    </row>
    <row r="5" spans="1:70" s="17" customFormat="1" x14ac:dyDescent="0.3">
      <c r="A5" s="14"/>
      <c r="B5" s="15"/>
      <c r="C5" s="48" t="s">
        <v>0</v>
      </c>
      <c r="D5" s="11" t="s">
        <v>1</v>
      </c>
      <c r="E5" s="16" t="s">
        <v>2</v>
      </c>
      <c r="F5" s="15" t="s">
        <v>7</v>
      </c>
    </row>
    <row r="6" spans="1:70" x14ac:dyDescent="0.3">
      <c r="A6" s="18" t="s">
        <v>62</v>
      </c>
      <c r="B6" s="19"/>
      <c r="C6" s="50"/>
      <c r="D6" s="20"/>
      <c r="E6" s="21"/>
      <c r="F6" s="22"/>
    </row>
    <row r="7" spans="1:70" x14ac:dyDescent="0.3">
      <c r="A7" s="18"/>
      <c r="B7" s="74" t="s">
        <v>21</v>
      </c>
      <c r="C7" s="50"/>
      <c r="D7" s="23"/>
      <c r="E7" s="62">
        <f>C7*D7</f>
        <v>0</v>
      </c>
      <c r="F7" s="22"/>
    </row>
    <row r="8" spans="1:70" x14ac:dyDescent="0.3">
      <c r="A8" s="18"/>
      <c r="B8" s="74" t="s">
        <v>21</v>
      </c>
      <c r="C8" s="50"/>
      <c r="D8" s="23"/>
      <c r="E8" s="62">
        <f t="shared" ref="E8:E12" si="0">C8*D8</f>
        <v>0</v>
      </c>
      <c r="F8" s="22"/>
    </row>
    <row r="9" spans="1:70" x14ac:dyDescent="0.3">
      <c r="A9" s="18"/>
      <c r="B9" s="74" t="s">
        <v>21</v>
      </c>
      <c r="C9" s="50"/>
      <c r="D9" s="23"/>
      <c r="E9" s="62">
        <f t="shared" si="0"/>
        <v>0</v>
      </c>
      <c r="F9" s="22"/>
    </row>
    <row r="10" spans="1:70" x14ac:dyDescent="0.3">
      <c r="A10" s="18"/>
      <c r="B10" s="74" t="s">
        <v>21</v>
      </c>
      <c r="C10" s="50"/>
      <c r="D10" s="23"/>
      <c r="E10" s="62">
        <f t="shared" si="0"/>
        <v>0</v>
      </c>
      <c r="F10" s="22"/>
    </row>
    <row r="11" spans="1:70" x14ac:dyDescent="0.3">
      <c r="A11" s="24"/>
      <c r="B11" s="74" t="s">
        <v>21</v>
      </c>
      <c r="C11" s="51"/>
      <c r="D11" s="25"/>
      <c r="E11" s="62">
        <f t="shared" si="0"/>
        <v>0</v>
      </c>
      <c r="F11" s="26"/>
    </row>
    <row r="12" spans="1:70" x14ac:dyDescent="0.3">
      <c r="A12" s="24"/>
      <c r="B12" s="27"/>
      <c r="C12" s="51"/>
      <c r="D12" s="25"/>
      <c r="E12" s="62">
        <f t="shared" si="0"/>
        <v>0</v>
      </c>
      <c r="F12" s="26"/>
    </row>
    <row r="13" spans="1:70" s="32" customFormat="1" x14ac:dyDescent="0.3">
      <c r="A13" s="28" t="s">
        <v>8</v>
      </c>
      <c r="B13" s="29"/>
      <c r="C13" s="52"/>
      <c r="D13" s="29"/>
      <c r="E13" s="46">
        <f>SUM(E7:E12)</f>
        <v>0</v>
      </c>
      <c r="F13" s="30"/>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row>
    <row r="14" spans="1:70" x14ac:dyDescent="0.3">
      <c r="A14" s="33"/>
      <c r="B14" s="34"/>
      <c r="C14" s="50"/>
      <c r="D14" s="20"/>
      <c r="E14" s="21"/>
      <c r="F14" s="35"/>
    </row>
    <row r="15" spans="1:70" x14ac:dyDescent="0.3">
      <c r="A15" s="18" t="s">
        <v>29</v>
      </c>
      <c r="B15" s="27"/>
      <c r="C15" s="51"/>
      <c r="D15" s="25"/>
      <c r="E15" s="61">
        <f t="shared" ref="E15:E20" si="1">C15*D15</f>
        <v>0</v>
      </c>
      <c r="F15" s="22"/>
    </row>
    <row r="16" spans="1:70" x14ac:dyDescent="0.3">
      <c r="A16" s="18"/>
      <c r="B16" s="27"/>
      <c r="C16" s="51"/>
      <c r="D16" s="25"/>
      <c r="E16" s="61">
        <f t="shared" si="1"/>
        <v>0</v>
      </c>
      <c r="F16" s="22"/>
    </row>
    <row r="17" spans="1:70" x14ac:dyDescent="0.3">
      <c r="A17" s="18"/>
      <c r="B17" s="27"/>
      <c r="C17" s="51"/>
      <c r="D17" s="25"/>
      <c r="E17" s="61">
        <f t="shared" si="1"/>
        <v>0</v>
      </c>
      <c r="F17" s="22"/>
    </row>
    <row r="18" spans="1:70" x14ac:dyDescent="0.3">
      <c r="A18" s="18"/>
      <c r="B18" s="27"/>
      <c r="C18" s="51"/>
      <c r="D18" s="25"/>
      <c r="E18" s="61">
        <f t="shared" si="1"/>
        <v>0</v>
      </c>
      <c r="F18" s="22"/>
    </row>
    <row r="19" spans="1:70" x14ac:dyDescent="0.3">
      <c r="A19" s="18"/>
      <c r="B19" s="27"/>
      <c r="C19" s="51"/>
      <c r="D19" s="25"/>
      <c r="E19" s="61">
        <f t="shared" si="1"/>
        <v>0</v>
      </c>
      <c r="F19" s="22"/>
    </row>
    <row r="20" spans="1:70" x14ac:dyDescent="0.3">
      <c r="A20" s="18"/>
      <c r="B20" s="27"/>
      <c r="C20" s="51"/>
      <c r="D20" s="25"/>
      <c r="E20" s="61">
        <f t="shared" si="1"/>
        <v>0</v>
      </c>
      <c r="F20" s="22"/>
    </row>
    <row r="21" spans="1:70" s="32" customFormat="1" x14ac:dyDescent="0.3">
      <c r="A21" s="28" t="s">
        <v>9</v>
      </c>
      <c r="B21" s="29"/>
      <c r="C21" s="52"/>
      <c r="D21" s="29"/>
      <c r="E21" s="46">
        <f>SUM(E15:E20)</f>
        <v>0</v>
      </c>
      <c r="F21" s="30"/>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row>
    <row r="22" spans="1:70" x14ac:dyDescent="0.3">
      <c r="A22" s="33"/>
      <c r="B22" s="34"/>
      <c r="C22" s="50"/>
      <c r="D22" s="20"/>
      <c r="E22" s="21"/>
      <c r="F22" s="35"/>
    </row>
    <row r="23" spans="1:70" x14ac:dyDescent="0.3">
      <c r="A23" s="18" t="s">
        <v>30</v>
      </c>
      <c r="B23" s="27"/>
      <c r="C23" s="50"/>
      <c r="D23" s="23"/>
      <c r="E23" s="61">
        <f t="shared" ref="E23:E26" si="2">C23*D23</f>
        <v>0</v>
      </c>
      <c r="F23" s="22"/>
    </row>
    <row r="24" spans="1:70" ht="14.5" x14ac:dyDescent="0.35">
      <c r="A24" s="36" t="s">
        <v>10</v>
      </c>
      <c r="B24" s="27" t="s">
        <v>11</v>
      </c>
      <c r="C24" s="53"/>
      <c r="D24" s="25"/>
      <c r="E24" s="61">
        <f>C24*D24</f>
        <v>0</v>
      </c>
      <c r="F24" s="37"/>
    </row>
    <row r="25" spans="1:70" x14ac:dyDescent="0.3">
      <c r="A25" s="36" t="s">
        <v>12</v>
      </c>
      <c r="B25" s="27" t="s">
        <v>13</v>
      </c>
      <c r="C25" s="73"/>
      <c r="D25" s="23"/>
      <c r="E25" s="61">
        <f t="shared" si="2"/>
        <v>0</v>
      </c>
      <c r="F25" s="38" t="s">
        <v>22</v>
      </c>
    </row>
    <row r="26" spans="1:70" x14ac:dyDescent="0.3">
      <c r="A26" s="36"/>
      <c r="B26" s="27"/>
      <c r="C26" s="50"/>
      <c r="D26" s="23"/>
      <c r="E26" s="61">
        <f t="shared" si="2"/>
        <v>0</v>
      </c>
      <c r="F26" s="39"/>
    </row>
    <row r="27" spans="1:70" s="32" customFormat="1" x14ac:dyDescent="0.3">
      <c r="A27" s="28" t="s">
        <v>14</v>
      </c>
      <c r="B27" s="29"/>
      <c r="C27" s="52"/>
      <c r="D27" s="29"/>
      <c r="E27" s="46">
        <f>SUM(E23:E26)</f>
        <v>0</v>
      </c>
      <c r="F27" s="30"/>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row>
    <row r="28" spans="1:70" x14ac:dyDescent="0.3">
      <c r="A28" s="33"/>
      <c r="B28" s="34"/>
      <c r="C28" s="50"/>
      <c r="D28" s="20"/>
      <c r="E28" s="21"/>
      <c r="F28" s="35"/>
    </row>
    <row r="29" spans="1:70" x14ac:dyDescent="0.3">
      <c r="A29" s="18" t="s">
        <v>36</v>
      </c>
      <c r="B29" s="27"/>
      <c r="C29" s="51"/>
      <c r="D29" s="25"/>
      <c r="E29" s="61">
        <f t="shared" ref="E29:E34" si="3">C29*D29</f>
        <v>0</v>
      </c>
      <c r="F29" s="22"/>
    </row>
    <row r="30" spans="1:70" x14ac:dyDescent="0.3">
      <c r="A30" s="36" t="s">
        <v>23</v>
      </c>
      <c r="B30" s="27"/>
      <c r="C30" s="51"/>
      <c r="D30" s="25"/>
      <c r="E30" s="61">
        <f t="shared" si="3"/>
        <v>0</v>
      </c>
      <c r="F30" s="39"/>
    </row>
    <row r="31" spans="1:70" x14ac:dyDescent="0.3">
      <c r="A31" s="36" t="s">
        <v>24</v>
      </c>
      <c r="B31" s="27"/>
      <c r="C31" s="51"/>
      <c r="D31" s="25"/>
      <c r="E31" s="61">
        <f t="shared" si="3"/>
        <v>0</v>
      </c>
      <c r="F31" s="39"/>
    </row>
    <row r="32" spans="1:70" x14ac:dyDescent="0.3">
      <c r="A32" s="36" t="s">
        <v>25</v>
      </c>
      <c r="B32" s="27"/>
      <c r="C32" s="54"/>
      <c r="D32" s="40"/>
      <c r="E32" s="61">
        <f t="shared" si="3"/>
        <v>0</v>
      </c>
      <c r="F32" s="39"/>
    </row>
    <row r="33" spans="1:70" x14ac:dyDescent="0.3">
      <c r="A33" s="36" t="s">
        <v>26</v>
      </c>
      <c r="B33" s="27"/>
      <c r="C33" s="54"/>
      <c r="D33" s="40"/>
      <c r="E33" s="61">
        <f t="shared" si="3"/>
        <v>0</v>
      </c>
      <c r="F33" s="39"/>
    </row>
    <row r="34" spans="1:70" x14ac:dyDescent="0.3">
      <c r="A34" s="71" t="s">
        <v>27</v>
      </c>
      <c r="B34" s="27"/>
      <c r="C34" s="54"/>
      <c r="D34" s="40"/>
      <c r="E34" s="61">
        <f t="shared" si="3"/>
        <v>0</v>
      </c>
      <c r="F34" s="39"/>
    </row>
    <row r="35" spans="1:70" x14ac:dyDescent="0.3">
      <c r="A35" s="36"/>
      <c r="B35" s="27"/>
      <c r="C35" s="54"/>
      <c r="D35" s="40"/>
      <c r="E35" s="23"/>
      <c r="F35" s="39"/>
    </row>
    <row r="36" spans="1:70" s="32" customFormat="1" x14ac:dyDescent="0.3">
      <c r="A36" s="28" t="s">
        <v>15</v>
      </c>
      <c r="B36" s="29"/>
      <c r="C36" s="52"/>
      <c r="D36" s="29"/>
      <c r="E36" s="46">
        <f>SUM(E29:E35)</f>
        <v>0</v>
      </c>
      <c r="F36" s="30"/>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row>
    <row r="37" spans="1:70" s="32" customFormat="1" x14ac:dyDescent="0.3">
      <c r="A37" s="41" t="s">
        <v>32</v>
      </c>
      <c r="B37" s="42"/>
      <c r="C37" s="55"/>
      <c r="D37" s="42"/>
      <c r="E37" s="47">
        <f>E36+E27+E21+E13</f>
        <v>0</v>
      </c>
      <c r="F37" s="43"/>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row>
    <row r="38" spans="1:70" x14ac:dyDescent="0.3">
      <c r="A38" s="18" t="s">
        <v>34</v>
      </c>
      <c r="B38" s="27"/>
      <c r="C38" s="50"/>
      <c r="D38" s="23"/>
      <c r="E38" s="23"/>
      <c r="F38" s="22"/>
    </row>
    <row r="39" spans="1:70" ht="14.5" x14ac:dyDescent="0.35">
      <c r="A39" s="36" t="s">
        <v>31</v>
      </c>
      <c r="B39" s="72"/>
      <c r="C39" s="53"/>
      <c r="D39" s="44"/>
      <c r="E39" s="61">
        <f>B39*E37</f>
        <v>0</v>
      </c>
      <c r="F39" s="37"/>
    </row>
    <row r="40" spans="1:70" x14ac:dyDescent="0.3">
      <c r="A40" s="36"/>
      <c r="B40" s="27"/>
      <c r="C40" s="50"/>
      <c r="D40" s="23"/>
      <c r="E40" s="23"/>
      <c r="F40" s="38"/>
    </row>
    <row r="41" spans="1:70" s="32" customFormat="1" x14ac:dyDescent="0.3">
      <c r="A41" s="28" t="s">
        <v>60</v>
      </c>
      <c r="B41" s="29"/>
      <c r="C41" s="52"/>
      <c r="D41" s="29"/>
      <c r="E41" s="46">
        <f>SUM(E39:E40)</f>
        <v>0</v>
      </c>
      <c r="F41" s="30"/>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row>
    <row r="42" spans="1:70" s="32" customFormat="1" x14ac:dyDescent="0.3">
      <c r="A42" s="41" t="s">
        <v>33</v>
      </c>
      <c r="B42" s="42"/>
      <c r="C42" s="55"/>
      <c r="D42" s="42"/>
      <c r="E42" s="47">
        <f>E41+E37</f>
        <v>0</v>
      </c>
      <c r="F42" s="43"/>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row>
  </sheetData>
  <mergeCells count="4">
    <mergeCell ref="A1:F1"/>
    <mergeCell ref="A2:E2"/>
    <mergeCell ref="E3:E4"/>
    <mergeCell ref="F3: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88F59-CB35-4535-B9ED-270C4C51A9FC}">
  <dimension ref="A1:BR42"/>
  <sheetViews>
    <sheetView topLeftCell="A27" workbookViewId="0">
      <selection activeCell="A6" sqref="A6"/>
    </sheetView>
  </sheetViews>
  <sheetFormatPr defaultColWidth="41.7265625" defaultRowHeight="14" x14ac:dyDescent="0.3"/>
  <cols>
    <col min="1" max="1" width="41.7265625" style="1"/>
    <col min="2" max="2" width="12.26953125" style="9" customWidth="1"/>
    <col min="3" max="3" width="18.26953125" style="56" customWidth="1"/>
    <col min="4" max="4" width="18.453125" style="9" customWidth="1"/>
    <col min="5" max="5" width="18.7265625" style="31" customWidth="1"/>
    <col min="6" max="6" width="49.26953125" style="9" customWidth="1"/>
    <col min="7" max="16384" width="41.7265625" style="1"/>
  </cols>
  <sheetData>
    <row r="1" spans="1:70" ht="66" customHeight="1" x14ac:dyDescent="0.35">
      <c r="A1" s="66" t="s">
        <v>51</v>
      </c>
      <c r="B1" s="66"/>
      <c r="C1" s="66"/>
      <c r="D1" s="66"/>
      <c r="E1" s="66"/>
      <c r="F1" s="66"/>
    </row>
    <row r="2" spans="1:70" x14ac:dyDescent="0.3">
      <c r="A2" s="68"/>
      <c r="B2" s="68"/>
      <c r="C2" s="68"/>
      <c r="D2" s="68"/>
      <c r="E2" s="68"/>
    </row>
    <row r="3" spans="1:70" x14ac:dyDescent="0.3">
      <c r="A3" s="10"/>
      <c r="B3" s="11"/>
      <c r="C3" s="48"/>
      <c r="D3" s="11"/>
      <c r="E3" s="69" t="s">
        <v>47</v>
      </c>
      <c r="F3" s="67" t="s">
        <v>6</v>
      </c>
    </row>
    <row r="4" spans="1:70" s="13" customFormat="1" ht="49.5" customHeight="1" x14ac:dyDescent="0.3">
      <c r="A4" s="10" t="s">
        <v>3</v>
      </c>
      <c r="B4" s="12" t="s">
        <v>4</v>
      </c>
      <c r="C4" s="49" t="s">
        <v>46</v>
      </c>
      <c r="D4" s="12" t="s">
        <v>5</v>
      </c>
      <c r="E4" s="70"/>
      <c r="F4" s="67"/>
    </row>
    <row r="5" spans="1:70" s="17" customFormat="1" x14ac:dyDescent="0.3">
      <c r="A5" s="14"/>
      <c r="B5" s="15"/>
      <c r="C5" s="48" t="s">
        <v>0</v>
      </c>
      <c r="D5" s="11" t="s">
        <v>1</v>
      </c>
      <c r="E5" s="16" t="s">
        <v>2</v>
      </c>
      <c r="F5" s="15" t="s">
        <v>7</v>
      </c>
    </row>
    <row r="6" spans="1:70" x14ac:dyDescent="0.3">
      <c r="A6" s="18" t="s">
        <v>62</v>
      </c>
      <c r="B6" s="19"/>
      <c r="C6" s="50"/>
      <c r="D6" s="20"/>
      <c r="E6" s="21"/>
      <c r="F6" s="22"/>
    </row>
    <row r="7" spans="1:70" x14ac:dyDescent="0.3">
      <c r="A7" s="18"/>
      <c r="B7" s="74" t="s">
        <v>21</v>
      </c>
      <c r="C7" s="50"/>
      <c r="D7" s="23"/>
      <c r="E7" s="61">
        <f>C7*D7</f>
        <v>0</v>
      </c>
      <c r="F7" s="22"/>
    </row>
    <row r="8" spans="1:70" x14ac:dyDescent="0.3">
      <c r="A8" s="18"/>
      <c r="B8" s="74" t="s">
        <v>21</v>
      </c>
      <c r="C8" s="50"/>
      <c r="D8" s="23"/>
      <c r="E8" s="61">
        <f t="shared" ref="E8:E12" si="0">C8*D8</f>
        <v>0</v>
      </c>
      <c r="F8" s="22"/>
    </row>
    <row r="9" spans="1:70" x14ac:dyDescent="0.3">
      <c r="A9" s="18"/>
      <c r="B9" s="74" t="s">
        <v>21</v>
      </c>
      <c r="C9" s="50"/>
      <c r="D9" s="23"/>
      <c r="E9" s="61">
        <f t="shared" si="0"/>
        <v>0</v>
      </c>
      <c r="F9" s="22"/>
    </row>
    <row r="10" spans="1:70" x14ac:dyDescent="0.3">
      <c r="A10" s="18"/>
      <c r="B10" s="74" t="s">
        <v>21</v>
      </c>
      <c r="C10" s="50"/>
      <c r="D10" s="23"/>
      <c r="E10" s="61">
        <f t="shared" si="0"/>
        <v>0</v>
      </c>
      <c r="F10" s="22"/>
    </row>
    <row r="11" spans="1:70" x14ac:dyDescent="0.3">
      <c r="A11" s="24"/>
      <c r="B11" s="74" t="s">
        <v>21</v>
      </c>
      <c r="C11" s="51"/>
      <c r="D11" s="25"/>
      <c r="E11" s="61">
        <f t="shared" si="0"/>
        <v>0</v>
      </c>
      <c r="F11" s="26"/>
    </row>
    <row r="12" spans="1:70" x14ac:dyDescent="0.3">
      <c r="A12" s="24"/>
      <c r="B12" s="27"/>
      <c r="C12" s="51"/>
      <c r="D12" s="25"/>
      <c r="E12" s="61">
        <f t="shared" si="0"/>
        <v>0</v>
      </c>
      <c r="F12" s="26"/>
    </row>
    <row r="13" spans="1:70" s="32" customFormat="1" x14ac:dyDescent="0.3">
      <c r="A13" s="28" t="s">
        <v>8</v>
      </c>
      <c r="B13" s="29"/>
      <c r="C13" s="52"/>
      <c r="D13" s="29"/>
      <c r="E13" s="46">
        <f>SUM(E7:E12)</f>
        <v>0</v>
      </c>
      <c r="F13" s="30"/>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row>
    <row r="14" spans="1:70" x14ac:dyDescent="0.3">
      <c r="A14" s="33"/>
      <c r="B14" s="34"/>
      <c r="C14" s="50"/>
      <c r="D14" s="20"/>
      <c r="E14" s="21"/>
      <c r="F14" s="35"/>
    </row>
    <row r="15" spans="1:70" x14ac:dyDescent="0.3">
      <c r="A15" s="18" t="s">
        <v>29</v>
      </c>
      <c r="B15" s="27"/>
      <c r="C15" s="51"/>
      <c r="D15" s="25"/>
      <c r="E15" s="61">
        <f t="shared" ref="E15:E20" si="1">C15*D15</f>
        <v>0</v>
      </c>
      <c r="F15" s="22"/>
    </row>
    <row r="16" spans="1:70" x14ac:dyDescent="0.3">
      <c r="A16" s="18"/>
      <c r="B16" s="27"/>
      <c r="C16" s="51"/>
      <c r="D16" s="25"/>
      <c r="E16" s="61">
        <f t="shared" si="1"/>
        <v>0</v>
      </c>
      <c r="F16" s="22"/>
    </row>
    <row r="17" spans="1:70" x14ac:dyDescent="0.3">
      <c r="A17" s="18"/>
      <c r="B17" s="27"/>
      <c r="C17" s="51"/>
      <c r="D17" s="25"/>
      <c r="E17" s="61">
        <f t="shared" si="1"/>
        <v>0</v>
      </c>
      <c r="F17" s="22"/>
    </row>
    <row r="18" spans="1:70" x14ac:dyDescent="0.3">
      <c r="A18" s="18"/>
      <c r="B18" s="27"/>
      <c r="C18" s="51"/>
      <c r="D18" s="25"/>
      <c r="E18" s="61">
        <f t="shared" si="1"/>
        <v>0</v>
      </c>
      <c r="F18" s="22"/>
    </row>
    <row r="19" spans="1:70" x14ac:dyDescent="0.3">
      <c r="A19" s="18"/>
      <c r="B19" s="27"/>
      <c r="C19" s="51"/>
      <c r="D19" s="25"/>
      <c r="E19" s="61">
        <f t="shared" si="1"/>
        <v>0</v>
      </c>
      <c r="F19" s="22"/>
    </row>
    <row r="20" spans="1:70" x14ac:dyDescent="0.3">
      <c r="A20" s="18"/>
      <c r="B20" s="27"/>
      <c r="C20" s="51"/>
      <c r="D20" s="25"/>
      <c r="E20" s="61">
        <f t="shared" si="1"/>
        <v>0</v>
      </c>
      <c r="F20" s="22"/>
    </row>
    <row r="21" spans="1:70" s="32" customFormat="1" x14ac:dyDescent="0.3">
      <c r="A21" s="28" t="s">
        <v>9</v>
      </c>
      <c r="B21" s="29"/>
      <c r="C21" s="52"/>
      <c r="D21" s="29"/>
      <c r="E21" s="46">
        <f>SUM(E15:E20)</f>
        <v>0</v>
      </c>
      <c r="F21" s="30"/>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row>
    <row r="22" spans="1:70" x14ac:dyDescent="0.3">
      <c r="A22" s="33"/>
      <c r="B22" s="34"/>
      <c r="C22" s="50"/>
      <c r="D22" s="20"/>
      <c r="E22" s="21"/>
      <c r="F22" s="35"/>
    </row>
    <row r="23" spans="1:70" x14ac:dyDescent="0.3">
      <c r="A23" s="18" t="s">
        <v>30</v>
      </c>
      <c r="B23" s="27"/>
      <c r="C23" s="50"/>
      <c r="D23" s="23"/>
      <c r="E23" s="61">
        <f t="shared" ref="E23:E26" si="2">C23*D23</f>
        <v>0</v>
      </c>
      <c r="F23" s="22"/>
    </row>
    <row r="24" spans="1:70" ht="14.5" x14ac:dyDescent="0.35">
      <c r="A24" s="36" t="s">
        <v>10</v>
      </c>
      <c r="B24" s="27" t="s">
        <v>11</v>
      </c>
      <c r="C24" s="53"/>
      <c r="D24" s="25"/>
      <c r="E24" s="61">
        <f>C24*D24</f>
        <v>0</v>
      </c>
      <c r="F24" s="37"/>
    </row>
    <row r="25" spans="1:70" x14ac:dyDescent="0.3">
      <c r="A25" s="36" t="s">
        <v>12</v>
      </c>
      <c r="B25" s="27" t="s">
        <v>13</v>
      </c>
      <c r="C25" s="73"/>
      <c r="D25" s="23"/>
      <c r="E25" s="61">
        <f t="shared" si="2"/>
        <v>0</v>
      </c>
      <c r="F25" s="38" t="s">
        <v>22</v>
      </c>
    </row>
    <row r="26" spans="1:70" x14ac:dyDescent="0.3">
      <c r="A26" s="36"/>
      <c r="B26" s="27"/>
      <c r="C26" s="50"/>
      <c r="D26" s="23"/>
      <c r="E26" s="61">
        <f t="shared" si="2"/>
        <v>0</v>
      </c>
      <c r="F26" s="39"/>
    </row>
    <row r="27" spans="1:70" s="32" customFormat="1" x14ac:dyDescent="0.3">
      <c r="A27" s="28" t="s">
        <v>14</v>
      </c>
      <c r="B27" s="29"/>
      <c r="C27" s="52"/>
      <c r="D27" s="29"/>
      <c r="E27" s="46">
        <f>SUM(E23:E26)</f>
        <v>0</v>
      </c>
      <c r="F27" s="30"/>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row>
    <row r="28" spans="1:70" x14ac:dyDescent="0.3">
      <c r="A28" s="33"/>
      <c r="B28" s="34"/>
      <c r="C28" s="50"/>
      <c r="D28" s="20"/>
      <c r="E28" s="21"/>
      <c r="F28" s="35"/>
    </row>
    <row r="29" spans="1:70" x14ac:dyDescent="0.3">
      <c r="A29" s="18" t="s">
        <v>36</v>
      </c>
      <c r="B29" s="27"/>
      <c r="C29" s="51"/>
      <c r="D29" s="25"/>
      <c r="E29" s="61">
        <f t="shared" ref="E29:E34" si="3">C29*D29</f>
        <v>0</v>
      </c>
      <c r="F29" s="22"/>
    </row>
    <row r="30" spans="1:70" x14ac:dyDescent="0.3">
      <c r="A30" s="36" t="s">
        <v>23</v>
      </c>
      <c r="B30" s="27"/>
      <c r="C30" s="51"/>
      <c r="D30" s="25"/>
      <c r="E30" s="61">
        <f t="shared" si="3"/>
        <v>0</v>
      </c>
      <c r="F30" s="39"/>
    </row>
    <row r="31" spans="1:70" x14ac:dyDescent="0.3">
      <c r="A31" s="36" t="s">
        <v>24</v>
      </c>
      <c r="B31" s="27"/>
      <c r="C31" s="51"/>
      <c r="D31" s="25"/>
      <c r="E31" s="61">
        <f t="shared" si="3"/>
        <v>0</v>
      </c>
      <c r="F31" s="39"/>
    </row>
    <row r="32" spans="1:70" x14ac:dyDescent="0.3">
      <c r="A32" s="36" t="s">
        <v>25</v>
      </c>
      <c r="B32" s="27"/>
      <c r="C32" s="54"/>
      <c r="D32" s="40"/>
      <c r="E32" s="61">
        <f t="shared" si="3"/>
        <v>0</v>
      </c>
      <c r="F32" s="39"/>
    </row>
    <row r="33" spans="1:70" x14ac:dyDescent="0.3">
      <c r="A33" s="36" t="s">
        <v>26</v>
      </c>
      <c r="B33" s="27"/>
      <c r="C33" s="54"/>
      <c r="D33" s="40"/>
      <c r="E33" s="61">
        <f t="shared" si="3"/>
        <v>0</v>
      </c>
      <c r="F33" s="39"/>
    </row>
    <row r="34" spans="1:70" x14ac:dyDescent="0.3">
      <c r="A34" s="71" t="s">
        <v>27</v>
      </c>
      <c r="B34" s="27"/>
      <c r="C34" s="54"/>
      <c r="D34" s="40"/>
      <c r="E34" s="61">
        <f t="shared" si="3"/>
        <v>0</v>
      </c>
      <c r="F34" s="39"/>
    </row>
    <row r="35" spans="1:70" x14ac:dyDescent="0.3">
      <c r="A35" s="36"/>
      <c r="B35" s="27"/>
      <c r="C35" s="54"/>
      <c r="D35" s="40"/>
      <c r="E35" s="23"/>
      <c r="F35" s="39"/>
    </row>
    <row r="36" spans="1:70" s="32" customFormat="1" x14ac:dyDescent="0.3">
      <c r="A36" s="28" t="s">
        <v>15</v>
      </c>
      <c r="B36" s="29"/>
      <c r="C36" s="52"/>
      <c r="D36" s="29"/>
      <c r="E36" s="46">
        <f>SUM(E29:E35)</f>
        <v>0</v>
      </c>
      <c r="F36" s="30"/>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row>
    <row r="37" spans="1:70" s="32" customFormat="1" x14ac:dyDescent="0.3">
      <c r="A37" s="41" t="s">
        <v>32</v>
      </c>
      <c r="B37" s="42"/>
      <c r="C37" s="55"/>
      <c r="D37" s="42"/>
      <c r="E37" s="47">
        <f>E36+E27+E21+E13</f>
        <v>0</v>
      </c>
      <c r="F37" s="43"/>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row>
    <row r="38" spans="1:70" x14ac:dyDescent="0.3">
      <c r="A38" s="18" t="s">
        <v>34</v>
      </c>
      <c r="B38" s="27"/>
      <c r="C38" s="50"/>
      <c r="D38" s="23"/>
      <c r="E38" s="23"/>
      <c r="F38" s="22"/>
    </row>
    <row r="39" spans="1:70" ht="14.5" x14ac:dyDescent="0.35">
      <c r="A39" s="36" t="s">
        <v>31</v>
      </c>
      <c r="B39" s="72"/>
      <c r="C39" s="53"/>
      <c r="D39" s="44"/>
      <c r="E39" s="61">
        <f>B39*E37</f>
        <v>0</v>
      </c>
      <c r="F39" s="37"/>
    </row>
    <row r="40" spans="1:70" x14ac:dyDescent="0.3">
      <c r="A40" s="36"/>
      <c r="B40" s="27"/>
      <c r="C40" s="50"/>
      <c r="D40" s="23"/>
      <c r="E40" s="23"/>
      <c r="F40" s="38"/>
    </row>
    <row r="41" spans="1:70" s="32" customFormat="1" x14ac:dyDescent="0.3">
      <c r="A41" s="28" t="s">
        <v>60</v>
      </c>
      <c r="B41" s="29"/>
      <c r="C41" s="52"/>
      <c r="D41" s="29"/>
      <c r="E41" s="46">
        <f>SUM(E39:E40)</f>
        <v>0</v>
      </c>
      <c r="F41" s="30"/>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row>
    <row r="42" spans="1:70" s="32" customFormat="1" x14ac:dyDescent="0.3">
      <c r="A42" s="41" t="s">
        <v>33</v>
      </c>
      <c r="B42" s="42"/>
      <c r="C42" s="55"/>
      <c r="D42" s="42"/>
      <c r="E42" s="47">
        <f>E41+E37</f>
        <v>0</v>
      </c>
      <c r="F42" s="43"/>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row>
  </sheetData>
  <mergeCells count="4">
    <mergeCell ref="A1:F1"/>
    <mergeCell ref="A2:E2"/>
    <mergeCell ref="E3:E4"/>
    <mergeCell ref="F3: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Budget Instructions</vt:lpstr>
      <vt:lpstr>Summary Budget</vt:lpstr>
      <vt:lpstr>Northern Detail</vt:lpstr>
      <vt:lpstr>NE Detail</vt:lpstr>
      <vt:lpstr>UE Detail</vt:lpstr>
      <vt:lpstr>UW Detail</vt:lpstr>
      <vt:lpstr>'Budget Instructions'!Print_Area</vt:lpstr>
      <vt:lpstr>'Northern Detail'!Print_Area</vt:lpstr>
      <vt:lpstr>'Northern Detail'!Print_Titles</vt:lpstr>
    </vt:vector>
  </TitlesOfParts>
  <Company>Abt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Miyanda Hanson</dc:creator>
  <cp:lastModifiedBy>Hamza Awudu</cp:lastModifiedBy>
  <cp:lastPrinted>2016-12-26T21:17:51Z</cp:lastPrinted>
  <dcterms:created xsi:type="dcterms:W3CDTF">2012-06-12T12:38:57Z</dcterms:created>
  <dcterms:modified xsi:type="dcterms:W3CDTF">2024-08-13T14:23:53Z</dcterms:modified>
</cp:coreProperties>
</file>